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岗位审查" sheetId="2" state="visible" r:id="rId2"/>
    <sheet name="样本明细" sheetId="3" state="visible" r:id="rId3"/>
    <sheet name="专业连线" sheetId="4" state="visible" r:id="rId4"/>
  </sheets>
  <definedNames>
    <definedName name="_xlnm._FilterDatabase" localSheetId="1" hidden="1">'岗位审查'!$A$1:$S$196</definedName>
    <definedName name="_xlnm._FilterDatabase" localSheetId="2" hidden="1">'样本明细'!$A$1:$N$2724</definedName>
    <definedName name="_xlnm._FilterDatabase" localSheetId="3" hidden="1">'专业连线'!$A$1:$K$893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0563C1"/>
      <sz val="10"/>
      <u val="single"/>
    </font>
    <font>
      <name val="Arial"/>
      <b val="1"/>
      <sz val="14"/>
    </font>
    <font>
      <name val="Arial"/>
      <b val="1"/>
      <sz val="11"/>
    </font>
  </fonts>
  <fills count="5">
    <fill>
      <patternFill/>
    </fill>
    <fill>
      <patternFill patternType="gray125"/>
    </fill>
    <fill>
      <patternFill patternType="solid">
        <fgColor rgb="0044546A"/>
      </patternFill>
    </fill>
    <fill>
      <patternFill patternType="solid">
        <fgColor rgb="00BF9000"/>
      </patternFill>
    </fill>
    <fill>
      <patternFill patternType="solid">
        <fgColor rgb="00FFFF00"/>
      </patternFill>
    </fill>
  </fills>
  <borders count="1">
    <border>
      <left/>
      <right/>
      <top/>
      <bottom/>
      <diagonal/>
    </border>
  </borders>
  <cellStyleXfs count="1">
    <xf numFmtId="0" fontId="0" fillId="0" borderId="0"/>
  </cellStyleXfs>
  <cellXfs count="9">
    <xf numFmtId="0" fontId="0"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ampus.niuqizp.com/job-v885CZZza.html" TargetMode="External" Id="rId1" /><Relationship Type="http://schemas.openxmlformats.org/officeDocument/2006/relationships/hyperlink" Target="https://campus.niuqizp.com/job-v885t5aCC.html" TargetMode="External" Id="rId2" /><Relationship Type="http://schemas.openxmlformats.org/officeDocument/2006/relationships/hyperlink" Target="https://campus.niuqizp.com/job-v885CzzM5.html" TargetMode="External" Id="rId3" /><Relationship Type="http://schemas.openxmlformats.org/officeDocument/2006/relationships/hyperlink" Target="https://campus.niuqizp.com/job-v8Y5zaLLn.html" TargetMode="External" Id="rId4" /><Relationship Type="http://schemas.openxmlformats.org/officeDocument/2006/relationships/hyperlink" Target="https://campus.niuqizp.com/job-v8U5Nn55z.html" TargetMode="External" Id="rId5" /><Relationship Type="http://schemas.openxmlformats.org/officeDocument/2006/relationships/hyperlink" Target="https://campus.niuqizp.com/job-v885zMCNM.html" TargetMode="External" Id="rId6" /><Relationship Type="http://schemas.openxmlformats.org/officeDocument/2006/relationships/hyperlink" Target="https://campus.niuqizp.com/job-v8Y5nLzzt.html" TargetMode="External" Id="rId7" /><Relationship Type="http://schemas.openxmlformats.org/officeDocument/2006/relationships/hyperlink" Target="https://campus.niuqizp.com/job-v8U5MMtNN.html" TargetMode="External" Id="rId8" /><Relationship Type="http://schemas.openxmlformats.org/officeDocument/2006/relationships/hyperlink" Target="https://campus.niuqizp.com/job-v885Zttnn.html" TargetMode="External" Id="rId9" /><Relationship Type="http://schemas.openxmlformats.org/officeDocument/2006/relationships/hyperlink" Target="https://campus.niuqizp.com/job-v8U5ZaZMC.html" TargetMode="External" Id="rId10" /><Relationship Type="http://schemas.openxmlformats.org/officeDocument/2006/relationships/hyperlink" Target="https://campus.niuqizp.com/job-v8l5ZzLzn.html" TargetMode="External" Id="rId11" /><Relationship Type="http://schemas.openxmlformats.org/officeDocument/2006/relationships/hyperlink" Target="https://campus.niuqizp.com/job-v8U5aZ5CN.html" TargetMode="External" Id="rId12" /><Relationship Type="http://schemas.openxmlformats.org/officeDocument/2006/relationships/hyperlink" Target="https://campus.niuqizp.com/job-v8m5MCCZn.html" TargetMode="External" Id="rId13" /><Relationship Type="http://schemas.openxmlformats.org/officeDocument/2006/relationships/hyperlink" Target="https://campus.niuqizp.com/job-v8U5nLMZL.html" TargetMode="External" Id="rId14" /><Relationship Type="http://schemas.openxmlformats.org/officeDocument/2006/relationships/hyperlink" Target="https://campus.niuqizp.com/job-v8Y5ztLNL.html" TargetMode="External" Id="rId15" /><Relationship Type="http://schemas.openxmlformats.org/officeDocument/2006/relationships/hyperlink" Target="https://campus.niuqizp.com/job-v885NtCMN.html" TargetMode="External" Id="rId16" /><Relationship Type="http://schemas.openxmlformats.org/officeDocument/2006/relationships/hyperlink" Target="https://campus.niuqizp.com/job-v8l5tanaz.html" TargetMode="External" Id="rId17" /><Relationship Type="http://schemas.openxmlformats.org/officeDocument/2006/relationships/hyperlink" Target="https://campus.niuqizp.com/job-v8U5MN5CN.html" TargetMode="External" Id="rId18" /><Relationship Type="http://schemas.openxmlformats.org/officeDocument/2006/relationships/hyperlink" Target="https://campus.niuqizp.com/job-v885anNMt.html" TargetMode="External" Id="rId19" /><Relationship Type="http://schemas.openxmlformats.org/officeDocument/2006/relationships/hyperlink" Target="https://campus.niuqizp.com/job-v8r5CaLnZ.html" TargetMode="External" Id="rId20" /><Relationship Type="http://schemas.openxmlformats.org/officeDocument/2006/relationships/hyperlink" Target="https://campus.niuqizp.com/job-v885Cna5n.html" TargetMode="External" Id="rId21" /><Relationship Type="http://schemas.openxmlformats.org/officeDocument/2006/relationships/hyperlink" Target="https://campus.niuqizp.com/job-v885M5ZNZ.html" TargetMode="External" Id="rId22" /><Relationship Type="http://schemas.openxmlformats.org/officeDocument/2006/relationships/hyperlink" Target="https://campus.niuqizp.com/job-v8k5ZNMnn.html" TargetMode="External" Id="rId23" /><Relationship Type="http://schemas.openxmlformats.org/officeDocument/2006/relationships/hyperlink" Target="https://campus.niuqizp.com/job-v885nazzz.html" TargetMode="External" Id="rId24" /><Relationship Type="http://schemas.openxmlformats.org/officeDocument/2006/relationships/hyperlink" Target="https://campus.niuqizp.com/job-v885MntCZ.html" TargetMode="External" Id="rId25" /><Relationship Type="http://schemas.openxmlformats.org/officeDocument/2006/relationships/hyperlink" Target="https://campus.niuqizp.com/job-v8YNLNZCL.html" TargetMode="External" Id="rId26" /><Relationship Type="http://schemas.openxmlformats.org/officeDocument/2006/relationships/hyperlink" Target="https://campus.niuqizp.com/job-v8Y5ZCZZZ.html" TargetMode="External" Id="rId27" /><Relationship Type="http://schemas.openxmlformats.org/officeDocument/2006/relationships/hyperlink" Target="https://campus.niuqizp.com/job-v8U5aZ5tN.html" TargetMode="External" Id="rId28" /><Relationship Type="http://schemas.openxmlformats.org/officeDocument/2006/relationships/hyperlink" Target="https://campus.niuqizp.com/job-v8YNL5Lza.html" TargetMode="External" Id="rId29" /><Relationship Type="http://schemas.openxmlformats.org/officeDocument/2006/relationships/hyperlink" Target="https://campus.niuqizp.com/job-v8l5CZnLt.html" TargetMode="External" Id="rId30" /><Relationship Type="http://schemas.openxmlformats.org/officeDocument/2006/relationships/hyperlink" Target="https://campus.niuqizp.com/job-v8y5tzC5n.html" TargetMode="External" Id="rId31" /><Relationship Type="http://schemas.openxmlformats.org/officeDocument/2006/relationships/hyperlink" Target="https://campus.niuqizp.com/job-v8Y5CatM5.html" TargetMode="External" Id="rId32" /><Relationship Type="http://schemas.openxmlformats.org/officeDocument/2006/relationships/hyperlink" Target="https://campus.niuqizp.com/job-v8lNLZazC.html" TargetMode="External" Id="rId33" /><Relationship Type="http://schemas.openxmlformats.org/officeDocument/2006/relationships/hyperlink" Target="https://campus.niuqizp.com/job-v885MLCzC.html" TargetMode="External" Id="rId34" /><Relationship Type="http://schemas.openxmlformats.org/officeDocument/2006/relationships/hyperlink" Target="https://campus.niuqizp.com/job-vU85Caa5t.html" TargetMode="External" Id="rId35" /><Relationship Type="http://schemas.openxmlformats.org/officeDocument/2006/relationships/hyperlink" Target="https://campus.niuqizp.com/job-v885ztNZa.html" TargetMode="External" Id="rId36" /><Relationship Type="http://schemas.openxmlformats.org/officeDocument/2006/relationships/hyperlink" Target="https://campus.niuqizp.com/job-v8UNLNMCC.html" TargetMode="External" Id="rId37" /><Relationship Type="http://schemas.openxmlformats.org/officeDocument/2006/relationships/hyperlink" Target="https://campus.niuqizp.com/job-vYm5ananM.html" TargetMode="External" Id="rId38" /><Relationship Type="http://schemas.openxmlformats.org/officeDocument/2006/relationships/hyperlink" Target="https://campus.niuqizp.com/job-vUm5MZCza.html" TargetMode="External" Id="rId39" /><Relationship Type="http://schemas.openxmlformats.org/officeDocument/2006/relationships/hyperlink" Target="https://campus.niuqizp.com/job-v8yNL5LaM.html" TargetMode="External" Id="rId40" /><Relationship Type="http://schemas.openxmlformats.org/officeDocument/2006/relationships/hyperlink" Target="https://campus.niuqizp.com/job-vU85tnz5z.html" TargetMode="External" Id="rId41" /><Relationship Type="http://schemas.openxmlformats.org/officeDocument/2006/relationships/hyperlink" Target="https://campus.niuqizp.com/job-v8Y5ztnnC.html" TargetMode="External" Id="rId42" /><Relationship Type="http://schemas.openxmlformats.org/officeDocument/2006/relationships/hyperlink" Target="https://campus.niuqizp.com/job-vUr5ZCNNt.html" TargetMode="External" Id="rId43" /><Relationship Type="http://schemas.openxmlformats.org/officeDocument/2006/relationships/hyperlink" Target="https://campus.niuqizp.com/job-v8Y5MLzt5.html" TargetMode="External" Id="rId44" /><Relationship Type="http://schemas.openxmlformats.org/officeDocument/2006/relationships/hyperlink" Target="https://campus.niuqizp.com/job-v8855aanN.html" TargetMode="External" Id="rId45" /><Relationship Type="http://schemas.openxmlformats.org/officeDocument/2006/relationships/hyperlink" Target="https://campus.niuqizp.com/job-v8y5tMnLL.html" TargetMode="External" Id="rId46" /><Relationship Type="http://schemas.openxmlformats.org/officeDocument/2006/relationships/hyperlink" Target="https://campus.niuqizp.com/job-vUr5tt5zt.html" TargetMode="External" Id="rId47" /><Relationship Type="http://schemas.openxmlformats.org/officeDocument/2006/relationships/hyperlink" Target="https://campus.niuqizp.com/job-v8Y5na5NZ.html" TargetMode="External" Id="rId48" /><Relationship Type="http://schemas.openxmlformats.org/officeDocument/2006/relationships/hyperlink" Target="https://campus.niuqizp.com/job-v8s5CanNz.html" TargetMode="External" Id="rId49" /><Relationship Type="http://schemas.openxmlformats.org/officeDocument/2006/relationships/hyperlink" Target="https://campus.niuqizp.com/job-vUU5nLZNM.html" TargetMode="External" Id="rId50" /><Relationship Type="http://schemas.openxmlformats.org/officeDocument/2006/relationships/hyperlink" Target="https://campus.niuqizp.com/job-vUr5aMNML.html" TargetMode="External" Id="rId51" /><Relationship Type="http://schemas.openxmlformats.org/officeDocument/2006/relationships/hyperlink" Target="https://campus.niuqizp.com/job-vU85NCNZt.html" TargetMode="External" Id="rId52" /><Relationship Type="http://schemas.openxmlformats.org/officeDocument/2006/relationships/hyperlink" Target="https://campus.niuqizp.com/job-vUm5taMnN.html" TargetMode="External" Id="rId53" /><Relationship Type="http://schemas.openxmlformats.org/officeDocument/2006/relationships/hyperlink" Target="https://campus.niuqizp.com/job-vUm55MtZC.html" TargetMode="External" Id="rId54" /><Relationship Type="http://schemas.openxmlformats.org/officeDocument/2006/relationships/hyperlink" Target="https://campus.niuqizp.com/job-v8k5CanLZ.html" TargetMode="External" Id="rId55" /><Relationship Type="http://schemas.openxmlformats.org/officeDocument/2006/relationships/hyperlink" Target="https://campus.niuqizp.com/job-vmm5ZzZMZ.html" TargetMode="External" Id="rId56" /><Relationship Type="http://schemas.openxmlformats.org/officeDocument/2006/relationships/hyperlink" Target="https://campus.niuqizp.com/job-v8Y5aMNn5.html" TargetMode="External" Id="rId57" /><Relationship Type="http://schemas.openxmlformats.org/officeDocument/2006/relationships/hyperlink" Target="https://campus.niuqizp.com/job-v8l5nNaaL.html" TargetMode="External" Id="rId58" /><Relationship Type="http://schemas.openxmlformats.org/officeDocument/2006/relationships/hyperlink" Target="https://campus.niuqizp.com/job-v8l5CzzzL.html" TargetMode="External" Id="rId59" /><Relationship Type="http://schemas.openxmlformats.org/officeDocument/2006/relationships/hyperlink" Target="https://campus.niuqizp.com/job-v8m55Mt55.html" TargetMode="External" Id="rId60" /><Relationship Type="http://schemas.openxmlformats.org/officeDocument/2006/relationships/hyperlink" Target="https://campus.niuqizp.com/job-vky5C5ZC5.html" TargetMode="External" Id="rId61" /><Relationship Type="http://schemas.openxmlformats.org/officeDocument/2006/relationships/hyperlink" Target="https://campus.niuqizp.com/job-v8lNL55NN.html" TargetMode="External" Id="rId62" /><Relationship Type="http://schemas.openxmlformats.org/officeDocument/2006/relationships/hyperlink" Target="https://campus.niuqizp.com/job-v8m5CtatL.html" TargetMode="External" Id="rId63" /><Relationship Type="http://schemas.openxmlformats.org/officeDocument/2006/relationships/hyperlink" Target="https://campus.niuqizp.com/job-vUl5nNCCa.html" TargetMode="External" Id="rId64" /><Relationship Type="http://schemas.openxmlformats.org/officeDocument/2006/relationships/hyperlink" Target="https://campus.niuqizp.com/job-v8r5MLtZZ.html" TargetMode="External" Id="rId65" /><Relationship Type="http://schemas.openxmlformats.org/officeDocument/2006/relationships/hyperlink" Target="https://campus.niuqizp.com/job-vYY5CLCLt.html" TargetMode="External" Id="rId66" /><Relationship Type="http://schemas.openxmlformats.org/officeDocument/2006/relationships/hyperlink" Target="https://campus.niuqizp.com/job-vUY5NZn5a.html" TargetMode="External" Id="rId67" /><Relationship Type="http://schemas.openxmlformats.org/officeDocument/2006/relationships/hyperlink" Target="https://campus.niuqizp.com/job-vk85nnazN.html" TargetMode="External" Id="rId68" /><Relationship Type="http://schemas.openxmlformats.org/officeDocument/2006/relationships/hyperlink" Target="https://campus.niuqizp.com/job-v8yNL55ZM.html" TargetMode="External" Id="rId69" /><Relationship Type="http://schemas.openxmlformats.org/officeDocument/2006/relationships/hyperlink" Target="https://campus.niuqizp.com/job-v8U5NzM5Z.html" TargetMode="External" Id="rId70" /><Relationship Type="http://schemas.openxmlformats.org/officeDocument/2006/relationships/hyperlink" Target="https://campus.niuqizp.com/job-vUy5nZMNZ.html" TargetMode="External" Id="rId71" /><Relationship Type="http://schemas.openxmlformats.org/officeDocument/2006/relationships/hyperlink" Target="https://campus.niuqizp.com/job-v8U5MLntn.html" TargetMode="External" Id="rId72" /><Relationship Type="http://schemas.openxmlformats.org/officeDocument/2006/relationships/hyperlink" Target="https://campus.niuqizp.com/job-v8l5Ma5Ct.html" TargetMode="External" Id="rId73" /><Relationship Type="http://schemas.openxmlformats.org/officeDocument/2006/relationships/hyperlink" Target="https://campus.niuqizp.com/job-vk85CazMt.html" TargetMode="External" Id="rId74" /><Relationship Type="http://schemas.openxmlformats.org/officeDocument/2006/relationships/hyperlink" Target="https://campus.niuqizp.com/job-vls5MNnnL.html" TargetMode="External" Id="rId75" /><Relationship Type="http://schemas.openxmlformats.org/officeDocument/2006/relationships/hyperlink" Target="https://campus.niuqizp.com/job-v8YNLLMta.html" TargetMode="External" Id="rId76" /><Relationship Type="http://schemas.openxmlformats.org/officeDocument/2006/relationships/hyperlink" Target="https://campus.niuqizp.com/job-v8m5anan5.html" TargetMode="External" Id="rId77" /><Relationship Type="http://schemas.openxmlformats.org/officeDocument/2006/relationships/hyperlink" Target="https://campus.niuqizp.com/job-vUYNLZaNC.html" TargetMode="External" Id="rId78" /><Relationship Type="http://schemas.openxmlformats.org/officeDocument/2006/relationships/hyperlink" Target="https://campus.niuqizp.com/job-vkU5NnCMn.html" TargetMode="External" Id="rId79" /><Relationship Type="http://schemas.openxmlformats.org/officeDocument/2006/relationships/hyperlink" Target="https://campus.niuqizp.com/job-vYY5taLaL.html" TargetMode="External" Id="rId80" /><Relationship Type="http://schemas.openxmlformats.org/officeDocument/2006/relationships/hyperlink" Target="https://campus.niuqizp.com/job-v885nLnzM.html" TargetMode="External" Id="rId81" /><Relationship Type="http://schemas.openxmlformats.org/officeDocument/2006/relationships/hyperlink" Target="https://campus.niuqizp.com/job-v8l5ZaLLz.html" TargetMode="External" Id="rId82" /><Relationship Type="http://schemas.openxmlformats.org/officeDocument/2006/relationships/hyperlink" Target="https://campus.niuqizp.com/job-vYr5NaMNN.html" TargetMode="External" Id="rId83" /><Relationship Type="http://schemas.openxmlformats.org/officeDocument/2006/relationships/hyperlink" Target="https://campus.niuqizp.com/job-vUs5N5LzZ.html" TargetMode="External" Id="rId84" /><Relationship Type="http://schemas.openxmlformats.org/officeDocument/2006/relationships/hyperlink" Target="https://campus.niuqizp.com/job-v88NLZMaz.html" TargetMode="External" Id="rId85" /><Relationship Type="http://schemas.openxmlformats.org/officeDocument/2006/relationships/hyperlink" Target="https://campus.niuqizp.com/job-v8l5aznzN.html" TargetMode="External" Id="rId86" /><Relationship Type="http://schemas.openxmlformats.org/officeDocument/2006/relationships/hyperlink" Target="https://campus.niuqizp.com/job-vkUNL5tCM.html" TargetMode="External" Id="rId87" /><Relationship Type="http://schemas.openxmlformats.org/officeDocument/2006/relationships/hyperlink" Target="https://campus.niuqizp.com/job-vYU5aMNaZ.html" TargetMode="External" Id="rId88" /><Relationship Type="http://schemas.openxmlformats.org/officeDocument/2006/relationships/hyperlink" Target="https://campus.niuqizp.com/job-v8r5aZnzN.html" TargetMode="External" Id="rId89" /><Relationship Type="http://schemas.openxmlformats.org/officeDocument/2006/relationships/hyperlink" Target="https://campus.niuqizp.com/job-vUy5CaZnL.html" TargetMode="External" Id="rId90" /><Relationship Type="http://schemas.openxmlformats.org/officeDocument/2006/relationships/hyperlink" Target="https://campus.niuqizp.com/job-vYk5aNC5N.html" TargetMode="External" Id="rId91" /><Relationship Type="http://schemas.openxmlformats.org/officeDocument/2006/relationships/hyperlink" Target="https://campus.niuqizp.com/job-vmk5NaCz5.html" TargetMode="External" Id="rId92" /><Relationship Type="http://schemas.openxmlformats.org/officeDocument/2006/relationships/hyperlink" Target="https://campus.niuqizp.com/job-vUs55nNaa.html" TargetMode="External" Id="rId93" /><Relationship Type="http://schemas.openxmlformats.org/officeDocument/2006/relationships/hyperlink" Target="https://campus.niuqizp.com/job-vYr5Mz5Z5.html" TargetMode="External" Id="rId94" /><Relationship Type="http://schemas.openxmlformats.org/officeDocument/2006/relationships/hyperlink" Target="https://campus.niuqizp.com/job-v8lNLL5NZ.html" TargetMode="External" Id="rId95" /><Relationship Type="http://schemas.openxmlformats.org/officeDocument/2006/relationships/hyperlink" Target="https://campus.niuqizp.com/job-vUY5ztLza.html" TargetMode="External" Id="rId96" /><Relationship Type="http://schemas.openxmlformats.org/officeDocument/2006/relationships/hyperlink" Target="https://campus.niuqizp.com/job-vYk5antNn.html" TargetMode="External" Id="rId97" /><Relationship Type="http://schemas.openxmlformats.org/officeDocument/2006/relationships/hyperlink" Target="https://campus.niuqizp.com/job-v8m55nCNZ.html" TargetMode="External" Id="rId98" /><Relationship Type="http://schemas.openxmlformats.org/officeDocument/2006/relationships/hyperlink" Target="https://campus.niuqizp.com/job-v8rNLL5NN.html" TargetMode="External" Id="rId99" /><Relationship Type="http://schemas.openxmlformats.org/officeDocument/2006/relationships/hyperlink" Target="https://campus.niuqizp.com/job-vYU5nzMCC.html" TargetMode="External" Id="rId100" /><Relationship Type="http://schemas.openxmlformats.org/officeDocument/2006/relationships/hyperlink" Target="https://campus.niuqizp.com/job-vYy5zt5a5.html" TargetMode="External" Id="rId101" /><Relationship Type="http://schemas.openxmlformats.org/officeDocument/2006/relationships/hyperlink" Target="https://campus.niuqizp.com/job-vl85NCMZN.html" TargetMode="External" Id="rId102" /><Relationship Type="http://schemas.openxmlformats.org/officeDocument/2006/relationships/hyperlink" Target="https://campus.niuqizp.com/job-vUr5NMn5n.html" TargetMode="External" Id="rId103" /><Relationship Type="http://schemas.openxmlformats.org/officeDocument/2006/relationships/hyperlink" Target="https://campus.niuqizp.com/job-vkk5CaCnL.html" TargetMode="External" Id="rId104" /><Relationship Type="http://schemas.openxmlformats.org/officeDocument/2006/relationships/hyperlink" Target="https://campus.niuqizp.com/job-vkm5NNatL.html" TargetMode="External" Id="rId105" /><Relationship Type="http://schemas.openxmlformats.org/officeDocument/2006/relationships/hyperlink" Target="https://campus.niuqizp.com/job-v885tMtLa.html" TargetMode="External" Id="rId106" /><Relationship Type="http://schemas.openxmlformats.org/officeDocument/2006/relationships/hyperlink" Target="https://campus.niuqizp.com/job-vYkNLzCMM.html" TargetMode="External" Id="rId107" /><Relationship Type="http://schemas.openxmlformats.org/officeDocument/2006/relationships/hyperlink" Target="https://campus.niuqizp.com/job-v8r5CnNLz.html" TargetMode="External" Id="rId108" /><Relationship Type="http://schemas.openxmlformats.org/officeDocument/2006/relationships/hyperlink" Target="https://campus.niuqizp.com/job-vYl5CtatC.html" TargetMode="External" Id="rId109" /><Relationship Type="http://schemas.openxmlformats.org/officeDocument/2006/relationships/hyperlink" Target="https://campus.niuqizp.com/job-vYl5ntztz.html" TargetMode="External" Id="rId110" /><Relationship Type="http://schemas.openxmlformats.org/officeDocument/2006/relationships/hyperlink" Target="https://campus.niuqizp.com/job-v8k5tCttN.html" TargetMode="External" Id="rId111" /><Relationship Type="http://schemas.openxmlformats.org/officeDocument/2006/relationships/hyperlink" Target="https://campus.niuqizp.com/job-vlk5CnNLa.html" TargetMode="External" Id="rId112" /><Relationship Type="http://schemas.openxmlformats.org/officeDocument/2006/relationships/hyperlink" Target="https://campus.niuqizp.com/job-vUy5ZzzCN.html" TargetMode="External" Id="rId113" /><Relationship Type="http://schemas.openxmlformats.org/officeDocument/2006/relationships/hyperlink" Target="https://campus.niuqizp.com/job-vm85CZZZL.html" TargetMode="External" Id="rId114" /><Relationship Type="http://schemas.openxmlformats.org/officeDocument/2006/relationships/hyperlink" Target="https://campus.niuqizp.com/job-v8r5MMZ5z.html" TargetMode="External" Id="rId115" /><Relationship Type="http://schemas.openxmlformats.org/officeDocument/2006/relationships/hyperlink" Target="https://campus.niuqizp.com/job-vms5nNnzn.html" TargetMode="External" Id="rId116" /><Relationship Type="http://schemas.openxmlformats.org/officeDocument/2006/relationships/hyperlink" Target="https://campus.niuqizp.com/job-vll5zZaLn.html" TargetMode="External" Id="rId117" /><Relationship Type="http://schemas.openxmlformats.org/officeDocument/2006/relationships/hyperlink" Target="https://campus.niuqizp.com/job-vUm5MZ5aM.html" TargetMode="External" Id="rId118" /><Relationship Type="http://schemas.openxmlformats.org/officeDocument/2006/relationships/hyperlink" Target="https://campus.niuqizp.com/job-vmk5Ca5a5.html" TargetMode="External" Id="rId119" /><Relationship Type="http://schemas.openxmlformats.org/officeDocument/2006/relationships/hyperlink" Target="https://campus.niuqizp.com/job-vY85ttCtn.html" TargetMode="External" Id="rId120" /><Relationship Type="http://schemas.openxmlformats.org/officeDocument/2006/relationships/hyperlink" Target="https://campus.niuqizp.com/job-vYs5ZZLCC.html" TargetMode="External" Id="rId121" /><Relationship Type="http://schemas.openxmlformats.org/officeDocument/2006/relationships/hyperlink" Target="https://campus.niuqizp.com/job-vlY5NMCMC.html" TargetMode="External" Id="rId122" /><Relationship Type="http://schemas.openxmlformats.org/officeDocument/2006/relationships/hyperlink" Target="https://campus.niuqizp.com/job-v885nCnZM.html" TargetMode="External" Id="rId123" /><Relationship Type="http://schemas.openxmlformats.org/officeDocument/2006/relationships/hyperlink" Target="https://campus.niuqizp.com/job-v8l5nn5Ma.html" TargetMode="External" Id="rId124" /><Relationship Type="http://schemas.openxmlformats.org/officeDocument/2006/relationships/hyperlink" Target="https://campus.niuqizp.com/job-v885NzM5t.html" TargetMode="External" Id="rId125" /><Relationship Type="http://schemas.openxmlformats.org/officeDocument/2006/relationships/hyperlink" Target="https://campus.niuqizp.com/job-vUYNLNtLa.html" TargetMode="External" Id="rId126" /><Relationship Type="http://schemas.openxmlformats.org/officeDocument/2006/relationships/hyperlink" Target="https://campus.niuqizp.com/job-vk85M5ZnL.html" TargetMode="External" Id="rId127" /><Relationship Type="http://schemas.openxmlformats.org/officeDocument/2006/relationships/hyperlink" Target="https://campus.niuqizp.com/job-vYY55CM5n.html" TargetMode="External" Id="rId128" /><Relationship Type="http://schemas.openxmlformats.org/officeDocument/2006/relationships/hyperlink" Target="https://campus.niuqizp.com/job-vYl5nM5z5.html" TargetMode="External" Id="rId129" /><Relationship Type="http://schemas.openxmlformats.org/officeDocument/2006/relationships/hyperlink" Target="https://campus.niuqizp.com/job-v8yNLNaZt.html" TargetMode="External" Id="rId130" /><Relationship Type="http://schemas.openxmlformats.org/officeDocument/2006/relationships/hyperlink" Target="https://campus.niuqizp.com/job-v8r5aNaM5.html" TargetMode="External" Id="rId131" /><Relationship Type="http://schemas.openxmlformats.org/officeDocument/2006/relationships/hyperlink" Target="https://campus.niuqizp.com/job-v885MC5NL.html" TargetMode="External" Id="rId132" /><Relationship Type="http://schemas.openxmlformats.org/officeDocument/2006/relationships/hyperlink" Target="https://campus.niuqizp.com/job-vss5NzMZC.html" TargetMode="External" Id="rId133" /><Relationship Type="http://schemas.openxmlformats.org/officeDocument/2006/relationships/hyperlink" Target="https://campus.niuqizp.com/job-vmU5tCM5C.html" TargetMode="External" Id="rId134" /><Relationship Type="http://schemas.openxmlformats.org/officeDocument/2006/relationships/hyperlink" Target="https://campus.niuqizp.com/job-vrY5aMtMt.html" TargetMode="External" Id="rId135" /><Relationship Type="http://schemas.openxmlformats.org/officeDocument/2006/relationships/hyperlink" Target="https://campus.niuqizp.com/job-vwY5NM5zZ.html" TargetMode="External" Id="rId136" /><Relationship Type="http://schemas.openxmlformats.org/officeDocument/2006/relationships/hyperlink" Target="https://campus.niuqizp.com/job-vym5nZt5M.html" TargetMode="External" Id="rId137" /><Relationship Type="http://schemas.openxmlformats.org/officeDocument/2006/relationships/hyperlink" Target="https://campus.niuqizp.com/job-vry5nNCMM.html" TargetMode="External" Id="rId138" /><Relationship Type="http://schemas.openxmlformats.org/officeDocument/2006/relationships/hyperlink" Target="https://campus.niuqizp.com/job-vYs5zZCaN.html" TargetMode="External" Id="rId139" /><Relationship Type="http://schemas.openxmlformats.org/officeDocument/2006/relationships/hyperlink" Target="https://campus.niuqizp.com/job-vyY5ZNZMM.html" TargetMode="External" Id="rId140" /><Relationship Type="http://schemas.openxmlformats.org/officeDocument/2006/relationships/hyperlink" Target="https://campus.niuqizp.com/job-vs85ZzLNN.html" TargetMode="External" Id="rId141" /><Relationship Type="http://schemas.openxmlformats.org/officeDocument/2006/relationships/hyperlink" Target="https://campus.niuqizp.com/job-vU85ZzLtn.html" TargetMode="External" Id="rId142" /><Relationship Type="http://schemas.openxmlformats.org/officeDocument/2006/relationships/hyperlink" Target="https://campus.niuqizp.com/job-vmlNL5Zzn.html" TargetMode="External" Id="rId143" /><Relationship Type="http://schemas.openxmlformats.org/officeDocument/2006/relationships/hyperlink" Target="https://campus.niuqizp.com/job-vkYNLNMMt.html" TargetMode="External" Id="rId144" /><Relationship Type="http://schemas.openxmlformats.org/officeDocument/2006/relationships/hyperlink" Target="https://campus.niuqizp.com/job-vYk5ZtntN.html" TargetMode="External" Id="rId145" /><Relationship Type="http://schemas.openxmlformats.org/officeDocument/2006/relationships/hyperlink" Target="https://campus.niuqizp.com/job-vwm5nzCL5.html" TargetMode="External" Id="rId146" /><Relationship Type="http://schemas.openxmlformats.org/officeDocument/2006/relationships/hyperlink" Target="https://campus.niuqizp.com/job-v8r5CttaN.html" TargetMode="External" Id="rId147" /><Relationship Type="http://schemas.openxmlformats.org/officeDocument/2006/relationships/hyperlink" Target="https://campus.niuqizp.com/job-v8k5anMnC.html" TargetMode="External" Id="rId148" /><Relationship Type="http://schemas.openxmlformats.org/officeDocument/2006/relationships/hyperlink" Target="https://campus.niuqizp.com/job-vss5ZnCZz.html" TargetMode="External" Id="rId149" /><Relationship Type="http://schemas.openxmlformats.org/officeDocument/2006/relationships/hyperlink" Target="https://campus.niuqizp.com/job-vYy5NLCzM.html" TargetMode="External" Id="rId150" /><Relationship Type="http://schemas.openxmlformats.org/officeDocument/2006/relationships/hyperlink" Target="https://campus.niuqizp.com/job-vUl5NZLzz.html" TargetMode="External" Id="rId151" /><Relationship Type="http://schemas.openxmlformats.org/officeDocument/2006/relationships/hyperlink" Target="https://campus.niuqizp.com/job-vsr5zznL5.html" TargetMode="External" Id="rId152" /><Relationship Type="http://schemas.openxmlformats.org/officeDocument/2006/relationships/hyperlink" Target="https://campus.niuqizp.com/job-vslNL5LNN.html" TargetMode="External" Id="rId153" /><Relationship Type="http://schemas.openxmlformats.org/officeDocument/2006/relationships/hyperlink" Target="https://campus.niuqizp.com/job-vmY5nzZZa.html" TargetMode="External" Id="rId154" /><Relationship Type="http://schemas.openxmlformats.org/officeDocument/2006/relationships/hyperlink" Target="https://campus.niuqizp.com/job-v8k5MMtaz.html" TargetMode="External" Id="rId155" /><Relationship Type="http://schemas.openxmlformats.org/officeDocument/2006/relationships/hyperlink" Target="https://campus.niuqizp.com/job-vl85NtMLL.html" TargetMode="External" Id="rId156" /><Relationship Type="http://schemas.openxmlformats.org/officeDocument/2006/relationships/hyperlink" Target="https://campus.niuqizp.com/job-v8l5ztLCz.html" TargetMode="External" Id="rId157" /><Relationship Type="http://schemas.openxmlformats.org/officeDocument/2006/relationships/hyperlink" Target="https://campus.niuqizp.com/job-vwk5MLM5a.html" TargetMode="External" Id="rId158" /><Relationship Type="http://schemas.openxmlformats.org/officeDocument/2006/relationships/hyperlink" Target="https://campus.niuqizp.com/job-v8l5MMaan.html" TargetMode="External" Id="rId159" /><Relationship Type="http://schemas.openxmlformats.org/officeDocument/2006/relationships/hyperlink" Target="https://campus.niuqizp.com/job-vyl5ntMMn.html" TargetMode="External" Id="rId160" /><Relationship Type="http://schemas.openxmlformats.org/officeDocument/2006/relationships/hyperlink" Target="https://campus.niuqizp.com/job-vk8NLLLLZ.html" TargetMode="External" Id="rId161" /><Relationship Type="http://schemas.openxmlformats.org/officeDocument/2006/relationships/hyperlink" Target="https://campus.niuqizp.com/job-vsm5MnNtz.html" TargetMode="External" Id="rId162" /><Relationship Type="http://schemas.openxmlformats.org/officeDocument/2006/relationships/hyperlink" Target="https://campus.niuqizp.com/job-vly5taZzt.html" TargetMode="External" Id="rId163" /><Relationship Type="http://schemas.openxmlformats.org/officeDocument/2006/relationships/hyperlink" Target="https://campus.niuqizp.com/job-vrY55CMLN.html" TargetMode="External" Id="rId164" /><Relationship Type="http://schemas.openxmlformats.org/officeDocument/2006/relationships/hyperlink" Target="https://campus.niuqizp.com/job-vlm5nN5LN.html" TargetMode="External" Id="rId165" /><Relationship Type="http://schemas.openxmlformats.org/officeDocument/2006/relationships/hyperlink" Target="https://campus.niuqizp.com/job-vwl5NanMM.html" TargetMode="External" Id="rId166" /><Relationship Type="http://schemas.openxmlformats.org/officeDocument/2006/relationships/hyperlink" Target="https://campus.niuqizp.com/job-vUy5nnZ5M.html" TargetMode="External" Id="rId167" /><Relationship Type="http://schemas.openxmlformats.org/officeDocument/2006/relationships/hyperlink" Target="https://campus.niuqizp.com/job-vly5NZtMZ.html" TargetMode="External" Id="rId168" /><Relationship Type="http://schemas.openxmlformats.org/officeDocument/2006/relationships/hyperlink" Target="https://campus.niuqizp.com/job-vyyNL5NCt.html" TargetMode="External" Id="rId169" /><Relationship Type="http://schemas.openxmlformats.org/officeDocument/2006/relationships/hyperlink" Target="https://campus.niuqizp.com/job-v8Y5Z5LZ5.html" TargetMode="External" Id="rId170" /><Relationship Type="http://schemas.openxmlformats.org/officeDocument/2006/relationships/hyperlink" Target="https://campus.niuqizp.com/job-v8m5naMZt.html" TargetMode="External" Id="rId171" /><Relationship Type="http://schemas.openxmlformats.org/officeDocument/2006/relationships/hyperlink" Target="https://campus.niuqizp.com/job-vYk5Mzna5.html" TargetMode="External" Id="rId172" /><Relationship Type="http://schemas.openxmlformats.org/officeDocument/2006/relationships/hyperlink" Target="https://campus.niuqizp.com/job-vly5at5MM.html" TargetMode="External" Id="rId173" /><Relationship Type="http://schemas.openxmlformats.org/officeDocument/2006/relationships/hyperlink" Target="https://campus.niuqizp.com/job-v8Y5NC5Z5.html" TargetMode="External" Id="rId174" /><Relationship Type="http://schemas.openxmlformats.org/officeDocument/2006/relationships/hyperlink" Target="https://campus.niuqizp.com/job-vkm5nCCLa.html" TargetMode="External" Id="rId175" /><Relationship Type="http://schemas.openxmlformats.org/officeDocument/2006/relationships/hyperlink" Target="https://campus.niuqizp.com/job-vYy5M5NMM.html" TargetMode="External" Id="rId176" /><Relationship Type="http://schemas.openxmlformats.org/officeDocument/2006/relationships/hyperlink" Target="https://campus.niuqizp.com/job-vUl5zLNMZ.html" TargetMode="External" Id="rId177" /><Relationship Type="http://schemas.openxmlformats.org/officeDocument/2006/relationships/hyperlink" Target="https://campus.niuqizp.com/job-vws5tL5n5.html" TargetMode="External" Id="rId178" /><Relationship Type="http://schemas.openxmlformats.org/officeDocument/2006/relationships/hyperlink" Target="https://campus.niuqizp.com/job-vUy5NL5aL.html" TargetMode="External" Id="rId179" /><Relationship Type="http://schemas.openxmlformats.org/officeDocument/2006/relationships/hyperlink" Target="https://campus.niuqizp.com/job-vYl5tNzM5.html" TargetMode="External" Id="rId180" /><Relationship Type="http://schemas.openxmlformats.org/officeDocument/2006/relationships/hyperlink" Target="https://campus.niuqizp.com/job-vwl5anaMN.html" TargetMode="External" Id="rId181" /><Relationship Type="http://schemas.openxmlformats.org/officeDocument/2006/relationships/hyperlink" Target="https://campus.niuqizp.com/job-vYm5MN5LL.html" TargetMode="External" Id="rId182" /><Relationship Type="http://schemas.openxmlformats.org/officeDocument/2006/relationships/hyperlink" Target="https://campus.niuqizp.com/job-vyl5ztN5L.html" TargetMode="External" Id="rId183" /><Relationship Type="http://schemas.openxmlformats.org/officeDocument/2006/relationships/hyperlink" Target="https://campus.niuqizp.com/job-vYsNLLZCC.html" TargetMode="External" Id="rId184" /><Relationship Type="http://schemas.openxmlformats.org/officeDocument/2006/relationships/hyperlink" Target="https://campus.niuqizp.com/job-vUr5MzMMa.html" TargetMode="External" Id="rId185" /><Relationship Type="http://schemas.openxmlformats.org/officeDocument/2006/relationships/hyperlink" Target="https://campus.niuqizp.com/job-vrY5naMnn.html" TargetMode="External" Id="rId186" /><Relationship Type="http://schemas.openxmlformats.org/officeDocument/2006/relationships/hyperlink" Target="https://campus.niuqizp.com/job-vkU5Z5a55.html" TargetMode="External" Id="rId187" /><Relationship Type="http://schemas.openxmlformats.org/officeDocument/2006/relationships/hyperlink" Target="https://campus.niuqizp.com/job-vm85ttzzZ.html" TargetMode="External" Id="rId188" /><Relationship Type="http://schemas.openxmlformats.org/officeDocument/2006/relationships/hyperlink" Target="https://campus.niuqizp.com/job-vry5ZMa5L.html" TargetMode="External" Id="rId189" /><Relationship Type="http://schemas.openxmlformats.org/officeDocument/2006/relationships/hyperlink" Target="https://campus.niuqizp.com/job-vYs5ZnzzM.html" TargetMode="External" Id="rId190" /><Relationship Type="http://schemas.openxmlformats.org/officeDocument/2006/relationships/hyperlink" Target="https://campus.niuqizp.com/job-vYl5zLtZa.html" TargetMode="External" Id="rId191" /><Relationship Type="http://schemas.openxmlformats.org/officeDocument/2006/relationships/hyperlink" Target="https://campus.niuqizp.com/job-v8y5aMZMZ.html" TargetMode="External" Id="rId192" /><Relationship Type="http://schemas.openxmlformats.org/officeDocument/2006/relationships/hyperlink" Target="https://campus.niuqizp.com/job-vsU5CLzzz.html" TargetMode="External" Id="rId193" /><Relationship Type="http://schemas.openxmlformats.org/officeDocument/2006/relationships/hyperlink" Target="https://campus.niuqizp.com/job-vls5ZNnnt.html" TargetMode="External" Id="rId194" /><Relationship Type="http://schemas.openxmlformats.org/officeDocument/2006/relationships/hyperlink" Target="https://campus.niuqizp.com/job-vrr5zZt5M.html" TargetMode="External" Id="rId195" /></Relationships>
</file>

<file path=xl/worksheets/_rels/sheet3.xml.rels><Relationships xmlns="http://schemas.openxmlformats.org/package/2006/relationships"><Relationship Type="http://schemas.openxmlformats.org/officeDocument/2006/relationships/hyperlink" Target="https://campus.niuqizp.com/job-vky5C5ZC5.html" TargetMode="External" Id="rId1" /><Relationship Type="http://schemas.openxmlformats.org/officeDocument/2006/relationships/hyperlink" Target="https://campus.niuqizp.com/job-vmm5MZ5MC.html" TargetMode="External" Id="rId2" /><Relationship Type="http://schemas.openxmlformats.org/officeDocument/2006/relationships/hyperlink" Target="https://campus.niuqizp.com/job-vrm5ntZZL.html" TargetMode="External" Id="rId3" /><Relationship Type="http://schemas.openxmlformats.org/officeDocument/2006/relationships/hyperlink" Target="https://campus.niuqizp.com/job-vwy5ZLz5M.html" TargetMode="External" Id="rId4" /><Relationship Type="http://schemas.openxmlformats.org/officeDocument/2006/relationships/hyperlink" Target="https://campus.niuqizp.com/job-vsy5azn5M.html" TargetMode="External" Id="rId5" /><Relationship Type="http://schemas.openxmlformats.org/officeDocument/2006/relationships/hyperlink" Target="https://campus.niuqizp.com/job-vyk5CNZLa.html" TargetMode="External" Id="rId6" /><Relationship Type="http://schemas.openxmlformats.org/officeDocument/2006/relationships/hyperlink" Target="https://campus.niuqizp.com/job-vky5Mttnn.html" TargetMode="External" Id="rId7" /><Relationship Type="http://schemas.openxmlformats.org/officeDocument/2006/relationships/hyperlink" Target="https://campus.niuqizp.com/job-vlm5nZNNt.html" TargetMode="External" Id="rId8" /><Relationship Type="http://schemas.openxmlformats.org/officeDocument/2006/relationships/hyperlink" Target="https://campus.niuqizp.com/job-vk85CZzzN.html" TargetMode="External" Id="rId9" /><Relationship Type="http://schemas.openxmlformats.org/officeDocument/2006/relationships/hyperlink" Target="https://campus.niuqizp.com/job-vsl5Z5LZC.html" TargetMode="External" Id="rId10" /><Relationship Type="http://schemas.openxmlformats.org/officeDocument/2006/relationships/hyperlink" Target="https://campus.niuqizp.com/job-v8kNLZMaZ.html" TargetMode="External" Id="rId11" /><Relationship Type="http://schemas.openxmlformats.org/officeDocument/2006/relationships/hyperlink" Target="https://campus.niuqizp.com/job-vYl5M55zN.html" TargetMode="External" Id="rId12" /><Relationship Type="http://schemas.openxmlformats.org/officeDocument/2006/relationships/hyperlink" Target="https://campus.niuqizp.com/job-v8Y5na5NZ.html" TargetMode="External" Id="rId13" /><Relationship Type="http://schemas.openxmlformats.org/officeDocument/2006/relationships/hyperlink" Target="https://campus.niuqizp.com/job-vrm5aatLZ.html" TargetMode="External" Id="rId14" /><Relationship Type="http://schemas.openxmlformats.org/officeDocument/2006/relationships/hyperlink" Target="https://campus.niuqizp.com/job-vrk5ntMZa.html" TargetMode="External" Id="rId15" /><Relationship Type="http://schemas.openxmlformats.org/officeDocument/2006/relationships/hyperlink" Target="https://campus.niuqizp.com/job-vYm55aMCZ.html" TargetMode="External" Id="rId16" /><Relationship Type="http://schemas.openxmlformats.org/officeDocument/2006/relationships/hyperlink" Target="https://campus.niuqizp.com/job-vmk55aMCt.html" TargetMode="External" Id="rId17" /><Relationship Type="http://schemas.openxmlformats.org/officeDocument/2006/relationships/hyperlink" Target="https://campus.niuqizp.com/job-vmU5t5zzZ.html" TargetMode="External" Id="rId18" /><Relationship Type="http://schemas.openxmlformats.org/officeDocument/2006/relationships/hyperlink" Target="https://campus.niuqizp.com/job-vmlNL5Zzn.html" TargetMode="External" Id="rId19" /><Relationship Type="http://schemas.openxmlformats.org/officeDocument/2006/relationships/hyperlink" Target="https://campus.niuqizp.com/job-vls5ztMMz.html" TargetMode="External" Id="rId20" /><Relationship Type="http://schemas.openxmlformats.org/officeDocument/2006/relationships/hyperlink" Target="https://campus.niuqizp.com/job-vlY5azazZ.html" TargetMode="External" Id="rId21" /><Relationship Type="http://schemas.openxmlformats.org/officeDocument/2006/relationships/hyperlink" Target="https://campus.niuqizp.com/job-vYl5azaaL.html" TargetMode="External" Id="rId22" /><Relationship Type="http://schemas.openxmlformats.org/officeDocument/2006/relationships/hyperlink" Target="https://campus.niuqizp.com/job-vyk5CtnNL.html" TargetMode="External" Id="rId23" /><Relationship Type="http://schemas.openxmlformats.org/officeDocument/2006/relationships/hyperlink" Target="https://campus.niuqizp.com/job-v8U5MLntn.html" TargetMode="External" Id="rId24" /><Relationship Type="http://schemas.openxmlformats.org/officeDocument/2006/relationships/hyperlink" Target="https://campus.niuqizp.com/job-vslNLzMC5.html" TargetMode="External" Id="rId25" /><Relationship Type="http://schemas.openxmlformats.org/officeDocument/2006/relationships/hyperlink" Target="https://campus.niuqizp.com/job-vUm55MtZC.html" TargetMode="External" Id="rId26" /><Relationship Type="http://schemas.openxmlformats.org/officeDocument/2006/relationships/hyperlink" Target="https://campus.niuqizp.com/job-vls5MMMML.html" TargetMode="External" Id="rId27" /><Relationship Type="http://schemas.openxmlformats.org/officeDocument/2006/relationships/hyperlink" Target="https://campus.niuqizp.com/job-vsY5aMCZt.html" TargetMode="External" Id="rId28" /><Relationship Type="http://schemas.openxmlformats.org/officeDocument/2006/relationships/hyperlink" Target="https://campus.niuqizp.com/job-vsk5naLzz.html" TargetMode="External" Id="rId29" /><Relationship Type="http://schemas.openxmlformats.org/officeDocument/2006/relationships/hyperlink" Target="https://campus.niuqizp.com/job-vyr5MNZNM.html" TargetMode="External" Id="rId30" /><Relationship Type="http://schemas.openxmlformats.org/officeDocument/2006/relationships/hyperlink" Target="https://campus.niuqizp.com/job-vYY5nCzM5.html" TargetMode="External" Id="rId31" /><Relationship Type="http://schemas.openxmlformats.org/officeDocument/2006/relationships/hyperlink" Target="https://campus.niuqizp.com/job-vkr5Mt5Ln.html" TargetMode="External" Id="rId32" /><Relationship Type="http://schemas.openxmlformats.org/officeDocument/2006/relationships/hyperlink" Target="https://campus.niuqizp.com/job-vym5MMttt.html" TargetMode="External" Id="rId33" /><Relationship Type="http://schemas.openxmlformats.org/officeDocument/2006/relationships/hyperlink" Target="https://campus.niuqizp.com/job-vrUNLLaLn.html" TargetMode="External" Id="rId34" /><Relationship Type="http://schemas.openxmlformats.org/officeDocument/2006/relationships/hyperlink" Target="https://campus.niuqizp.com/job-vll5anzLn.html" TargetMode="External" Id="rId35" /><Relationship Type="http://schemas.openxmlformats.org/officeDocument/2006/relationships/hyperlink" Target="https://campus.niuqizp.com/job-vlkNLLatL.html" TargetMode="External" Id="rId36" /><Relationship Type="http://schemas.openxmlformats.org/officeDocument/2006/relationships/hyperlink" Target="https://campus.niuqizp.com/job-vYU5NLZaa.html" TargetMode="External" Id="rId37" /><Relationship Type="http://schemas.openxmlformats.org/officeDocument/2006/relationships/hyperlink" Target="https://campus.niuqizp.com/job-v8k5MZz5M.html" TargetMode="External" Id="rId38" /><Relationship Type="http://schemas.openxmlformats.org/officeDocument/2006/relationships/hyperlink" Target="https://campus.niuqizp.com/job-vlm5MtZMZ.html" TargetMode="External" Id="rId39" /><Relationship Type="http://schemas.openxmlformats.org/officeDocument/2006/relationships/hyperlink" Target="https://campus.niuqizp.com/job-vms5nzCNa.html" TargetMode="External" Id="rId40" /><Relationship Type="http://schemas.openxmlformats.org/officeDocument/2006/relationships/hyperlink" Target="https://campus.niuqizp.com/job-v8s5a55zC.html" TargetMode="External" Id="rId41" /><Relationship Type="http://schemas.openxmlformats.org/officeDocument/2006/relationships/hyperlink" Target="https://campus.niuqizp.com/job-vYl5Mtt5t.html" TargetMode="External" Id="rId42" /><Relationship Type="http://schemas.openxmlformats.org/officeDocument/2006/relationships/hyperlink" Target="https://campus.niuqizp.com/job-vkm5nC5MM.html" TargetMode="External" Id="rId43" /><Relationship Type="http://schemas.openxmlformats.org/officeDocument/2006/relationships/hyperlink" Target="https://campus.niuqizp.com/job-vwr5azLNZ.html" TargetMode="External" Id="rId44" /><Relationship Type="http://schemas.openxmlformats.org/officeDocument/2006/relationships/hyperlink" Target="https://campus.niuqizp.com/job-vYy5CtLtC.html" TargetMode="External" Id="rId45" /><Relationship Type="http://schemas.openxmlformats.org/officeDocument/2006/relationships/hyperlink" Target="https://campus.niuqizp.com/job-vys5anMtn.html" TargetMode="External" Id="rId46" /><Relationship Type="http://schemas.openxmlformats.org/officeDocument/2006/relationships/hyperlink" Target="https://campus.niuqizp.com/job-vss5CLzLN.html" TargetMode="External" Id="rId47" /><Relationship Type="http://schemas.openxmlformats.org/officeDocument/2006/relationships/hyperlink" Target="https://campus.niuqizp.com/job-vky55C5MN.html" TargetMode="External" Id="rId48" /><Relationship Type="http://schemas.openxmlformats.org/officeDocument/2006/relationships/hyperlink" Target="https://campus.niuqizp.com/job-vmm5NZZZZ.html" TargetMode="External" Id="rId49" /><Relationship Type="http://schemas.openxmlformats.org/officeDocument/2006/relationships/hyperlink" Target="https://campus.niuqizp.com/job-vkU5z5tLN.html" TargetMode="External" Id="rId50" /><Relationship Type="http://schemas.openxmlformats.org/officeDocument/2006/relationships/hyperlink" Target="https://campus.niuqizp.com/job-v8U5nLMZL.html" TargetMode="External" Id="rId51" /><Relationship Type="http://schemas.openxmlformats.org/officeDocument/2006/relationships/hyperlink" Target="https://campus.niuqizp.com/job-v8m5tMNaC.html" TargetMode="External" Id="rId52" /><Relationship Type="http://schemas.openxmlformats.org/officeDocument/2006/relationships/hyperlink" Target="https://campus.niuqizp.com/job-vr85MLCLM.html" TargetMode="External" Id="rId53" /><Relationship Type="http://schemas.openxmlformats.org/officeDocument/2006/relationships/hyperlink" Target="https://campus.niuqizp.com/job-vry5n5tnz.html" TargetMode="External" Id="rId54" /><Relationship Type="http://schemas.openxmlformats.org/officeDocument/2006/relationships/hyperlink" Target="https://campus.niuqizp.com/job-vwY5nnntN.html" TargetMode="External" Id="rId55" /><Relationship Type="http://schemas.openxmlformats.org/officeDocument/2006/relationships/hyperlink" Target="https://campus.niuqizp.com/job-vyU5tnLzC.html" TargetMode="External" Id="rId56" /><Relationship Type="http://schemas.openxmlformats.org/officeDocument/2006/relationships/hyperlink" Target="https://campus.niuqizp.com/job-vsk5MLnZZ.html" TargetMode="External" Id="rId57" /><Relationship Type="http://schemas.openxmlformats.org/officeDocument/2006/relationships/hyperlink" Target="https://campus.niuqizp.com/job-vw85MMnnL.html" TargetMode="External" Id="rId58" /><Relationship Type="http://schemas.openxmlformats.org/officeDocument/2006/relationships/hyperlink" Target="https://campus.niuqizp.com/job-v8r5MMZ5z.html" TargetMode="External" Id="rId59" /><Relationship Type="http://schemas.openxmlformats.org/officeDocument/2006/relationships/hyperlink" Target="https://campus.niuqizp.com/job-vwU5MMZZ5.html" TargetMode="External" Id="rId60" /><Relationship Type="http://schemas.openxmlformats.org/officeDocument/2006/relationships/hyperlink" Target="https://campus.niuqizp.com/job-vs85ZzLNN.html" TargetMode="External" Id="rId61" /><Relationship Type="http://schemas.openxmlformats.org/officeDocument/2006/relationships/hyperlink" Target="https://campus.niuqizp.com/job-vlY5CaMNa.html" TargetMode="External" Id="rId62" /><Relationship Type="http://schemas.openxmlformats.org/officeDocument/2006/relationships/hyperlink" Target="https://campus.niuqizp.com/job-vmm5tNnnn.html" TargetMode="External" Id="rId63" /><Relationship Type="http://schemas.openxmlformats.org/officeDocument/2006/relationships/hyperlink" Target="https://campus.niuqizp.com/job-vlr5zzCNM.html" TargetMode="External" Id="rId64" /><Relationship Type="http://schemas.openxmlformats.org/officeDocument/2006/relationships/hyperlink" Target="https://campus.niuqizp.com/job-vyy5z5LCa.html" TargetMode="External" Id="rId65" /><Relationship Type="http://schemas.openxmlformats.org/officeDocument/2006/relationships/hyperlink" Target="https://campus.niuqizp.com/job-vy85ntCt5.html" TargetMode="External" Id="rId66" /><Relationship Type="http://schemas.openxmlformats.org/officeDocument/2006/relationships/hyperlink" Target="https://campus.niuqizp.com/job-vUU5CttzM.html" TargetMode="External" Id="rId67" /><Relationship Type="http://schemas.openxmlformats.org/officeDocument/2006/relationships/hyperlink" Target="https://campus.niuqizp.com/job-vly5MttaL.html" TargetMode="External" Id="rId68" /><Relationship Type="http://schemas.openxmlformats.org/officeDocument/2006/relationships/hyperlink" Target="https://campus.niuqizp.com/job-vwl55CnZz.html" TargetMode="External" Id="rId69" /><Relationship Type="http://schemas.openxmlformats.org/officeDocument/2006/relationships/hyperlink" Target="https://campus.niuqizp.com/job-v8m5ntZZn.html" TargetMode="External" Id="rId70" /><Relationship Type="http://schemas.openxmlformats.org/officeDocument/2006/relationships/hyperlink" Target="https://campus.niuqizp.com/job-v8s5CZZtL.html" TargetMode="External" Id="rId71" /><Relationship Type="http://schemas.openxmlformats.org/officeDocument/2006/relationships/hyperlink" Target="https://campus.niuqizp.com/job-vlU5nLnnn.html" TargetMode="External" Id="rId72" /><Relationship Type="http://schemas.openxmlformats.org/officeDocument/2006/relationships/hyperlink" Target="https://campus.niuqizp.com/job-vll5CNLLt.html" TargetMode="External" Id="rId73" /><Relationship Type="http://schemas.openxmlformats.org/officeDocument/2006/relationships/hyperlink" Target="https://campus.niuqizp.com/job-vmU5NCzz5.html" TargetMode="External" Id="rId74" /><Relationship Type="http://schemas.openxmlformats.org/officeDocument/2006/relationships/hyperlink" Target="https://campus.niuqizp.com/job-vmY5CntCa.html" TargetMode="External" Id="rId75" /><Relationship Type="http://schemas.openxmlformats.org/officeDocument/2006/relationships/hyperlink" Target="https://campus.niuqizp.com/job-vml5M5Lnn.html" TargetMode="External" Id="rId76" /><Relationship Type="http://schemas.openxmlformats.org/officeDocument/2006/relationships/hyperlink" Target="https://campus.niuqizp.com/job-vrlNL5CZ5.html" TargetMode="External" Id="rId77" /><Relationship Type="http://schemas.openxmlformats.org/officeDocument/2006/relationships/hyperlink" Target="https://campus.niuqizp.com/job-vsY5Mtnna.html" TargetMode="External" Id="rId78" /><Relationship Type="http://schemas.openxmlformats.org/officeDocument/2006/relationships/hyperlink" Target="https://campus.niuqizp.com/job-vwY5t555z.html" TargetMode="External" Id="rId79" /><Relationship Type="http://schemas.openxmlformats.org/officeDocument/2006/relationships/hyperlink" Target="https://campus.niuqizp.com/job-vmY5MttZt.html" TargetMode="External" Id="rId80" /><Relationship Type="http://schemas.openxmlformats.org/officeDocument/2006/relationships/hyperlink" Target="https://campus.niuqizp.com/job-v8U5aZ5CN.html" TargetMode="External" Id="rId81" /><Relationship Type="http://schemas.openxmlformats.org/officeDocument/2006/relationships/hyperlink" Target="https://campus.niuqizp.com/job-vlm5atLzt.html" TargetMode="External" Id="rId82" /><Relationship Type="http://schemas.openxmlformats.org/officeDocument/2006/relationships/hyperlink" Target="https://campus.niuqizp.com/job-vsYNLLtNM.html" TargetMode="External" Id="rId83" /><Relationship Type="http://schemas.openxmlformats.org/officeDocument/2006/relationships/hyperlink" Target="https://campus.niuqizp.com/job-vyl5C5zzN.html" TargetMode="External" Id="rId84" /><Relationship Type="http://schemas.openxmlformats.org/officeDocument/2006/relationships/hyperlink" Target="https://campus.niuqizp.com/job-vmy5NNzCL.html" TargetMode="External" Id="rId85" /><Relationship Type="http://schemas.openxmlformats.org/officeDocument/2006/relationships/hyperlink" Target="https://campus.niuqizp.com/job-vrU5CCZCC.html" TargetMode="External" Id="rId86" /><Relationship Type="http://schemas.openxmlformats.org/officeDocument/2006/relationships/hyperlink" Target="https://campus.niuqizp.com/job-vrr5zMNNn.html" TargetMode="External" Id="rId87" /><Relationship Type="http://schemas.openxmlformats.org/officeDocument/2006/relationships/hyperlink" Target="https://campus.niuqizp.com/job-vkU5ZLLCL.html" TargetMode="External" Id="rId88" /><Relationship Type="http://schemas.openxmlformats.org/officeDocument/2006/relationships/hyperlink" Target="https://campus.niuqizp.com/job-vsl5zz5LC.html" TargetMode="External" Id="rId89" /><Relationship Type="http://schemas.openxmlformats.org/officeDocument/2006/relationships/hyperlink" Target="https://campus.niuqizp.com/job-vlU5zZMNM.html" TargetMode="External" Id="rId90" /><Relationship Type="http://schemas.openxmlformats.org/officeDocument/2006/relationships/hyperlink" Target="https://campus.niuqizp.com/job-v885nLnzM.html" TargetMode="External" Id="rId91" /><Relationship Type="http://schemas.openxmlformats.org/officeDocument/2006/relationships/hyperlink" Target="https://campus.niuqizp.com/job-vYU5CLtZt.html" TargetMode="External" Id="rId92" /><Relationship Type="http://schemas.openxmlformats.org/officeDocument/2006/relationships/hyperlink" Target="https://campus.niuqizp.com/job-vYr5NLz5M.html" TargetMode="External" Id="rId93" /><Relationship Type="http://schemas.openxmlformats.org/officeDocument/2006/relationships/hyperlink" Target="https://campus.niuqizp.com/job-vrY5n5ttN.html" TargetMode="External" Id="rId94" /><Relationship Type="http://schemas.openxmlformats.org/officeDocument/2006/relationships/hyperlink" Target="https://campus.niuqizp.com/job-vmU5MMtZa.html" TargetMode="External" Id="rId95" /><Relationship Type="http://schemas.openxmlformats.org/officeDocument/2006/relationships/hyperlink" Target="https://campus.niuqizp.com/job-vsY5nCZ5n.html" TargetMode="External" Id="rId96" /><Relationship Type="http://schemas.openxmlformats.org/officeDocument/2006/relationships/hyperlink" Target="https://campus.niuqizp.com/job-vUm5MMCLz.html" TargetMode="External" Id="rId97" /><Relationship Type="http://schemas.openxmlformats.org/officeDocument/2006/relationships/hyperlink" Target="https://campus.niuqizp.com/job-vrU5naLL5.html" TargetMode="External" Id="rId98" /><Relationship Type="http://schemas.openxmlformats.org/officeDocument/2006/relationships/hyperlink" Target="https://campus.niuqizp.com/job-vlU5zZMaM.html" TargetMode="External" Id="rId99" /><Relationship Type="http://schemas.openxmlformats.org/officeDocument/2006/relationships/hyperlink" Target="https://campus.niuqizp.com/job-vlr5CNaMC.html" TargetMode="External" Id="rId100" /><Relationship Type="http://schemas.openxmlformats.org/officeDocument/2006/relationships/hyperlink" Target="https://campus.niuqizp.com/job-vU85Caa5t.html" TargetMode="External" Id="rId101" /><Relationship Type="http://schemas.openxmlformats.org/officeDocument/2006/relationships/hyperlink" Target="https://campus.niuqizp.com/job-vr85MMNtt.html" TargetMode="External" Id="rId102" /><Relationship Type="http://schemas.openxmlformats.org/officeDocument/2006/relationships/hyperlink" Target="https://campus.niuqizp.com/job-vkm5CLNC5.html" TargetMode="External" Id="rId103" /><Relationship Type="http://schemas.openxmlformats.org/officeDocument/2006/relationships/hyperlink" Target="https://campus.niuqizp.com/job-vsk5CMzCN.html" TargetMode="External" Id="rId104" /><Relationship Type="http://schemas.openxmlformats.org/officeDocument/2006/relationships/hyperlink" Target="https://campus.niuqizp.com/job-vsr5Z5LCZ.html" TargetMode="External" Id="rId105" /><Relationship Type="http://schemas.openxmlformats.org/officeDocument/2006/relationships/hyperlink" Target="https://campus.niuqizp.com/job-vms5nNnzn.html" TargetMode="External" Id="rId106" /><Relationship Type="http://schemas.openxmlformats.org/officeDocument/2006/relationships/hyperlink" Target="https://campus.niuqizp.com/job-vkYNLNMMt.html" TargetMode="External" Id="rId107" /><Relationship Type="http://schemas.openxmlformats.org/officeDocument/2006/relationships/hyperlink" Target="https://campus.niuqizp.com/job-vkUNL5tCM.html" TargetMode="External" Id="rId108" /><Relationship Type="http://schemas.openxmlformats.org/officeDocument/2006/relationships/hyperlink" Target="https://campus.niuqizp.com/job-vsU5ZaZtC.html" TargetMode="External" Id="rId109" /><Relationship Type="http://schemas.openxmlformats.org/officeDocument/2006/relationships/hyperlink" Target="https://campus.niuqizp.com/job-vrl5ztLtn.html" TargetMode="External" Id="rId110" /><Relationship Type="http://schemas.openxmlformats.org/officeDocument/2006/relationships/hyperlink" Target="https://campus.niuqizp.com/job-vsU5nNzCC.html" TargetMode="External" Id="rId111" /><Relationship Type="http://schemas.openxmlformats.org/officeDocument/2006/relationships/hyperlink" Target="https://campus.niuqizp.com/job-vsY5ztnaC.html" TargetMode="External" Id="rId112" /><Relationship Type="http://schemas.openxmlformats.org/officeDocument/2006/relationships/hyperlink" Target="https://campus.niuqizp.com/job-vUy5ZzzCN.html" TargetMode="External" Id="rId113" /><Relationship Type="http://schemas.openxmlformats.org/officeDocument/2006/relationships/hyperlink" Target="https://campus.niuqizp.com/job-v8s5nN5aC.html" TargetMode="External" Id="rId114" /><Relationship Type="http://schemas.openxmlformats.org/officeDocument/2006/relationships/hyperlink" Target="https://campus.niuqizp.com/job-vm85nN5CC.html" TargetMode="External" Id="rId115" /><Relationship Type="http://schemas.openxmlformats.org/officeDocument/2006/relationships/hyperlink" Target="https://campus.niuqizp.com/job-vkUNLZMMZ.html" TargetMode="External" Id="rId116" /><Relationship Type="http://schemas.openxmlformats.org/officeDocument/2006/relationships/hyperlink" Target="https://campus.niuqizp.com/job-v8Y5MLzt5.html" TargetMode="External" Id="rId117" /><Relationship Type="http://schemas.openxmlformats.org/officeDocument/2006/relationships/hyperlink" Target="https://campus.niuqizp.com/job-vkr5zMZ5N.html" TargetMode="External" Id="rId118" /><Relationship Type="http://schemas.openxmlformats.org/officeDocument/2006/relationships/hyperlink" Target="https://campus.niuqizp.com/job-vls5NzNLn.html" TargetMode="External" Id="rId119" /><Relationship Type="http://schemas.openxmlformats.org/officeDocument/2006/relationships/hyperlink" Target="https://campus.niuqizp.com/job-vrk5ZzLa5.html" TargetMode="External" Id="rId120" /><Relationship Type="http://schemas.openxmlformats.org/officeDocument/2006/relationships/hyperlink" Target="https://campus.niuqizp.com/job-vwk5MLCza.html" TargetMode="External" Id="rId121" /><Relationship Type="http://schemas.openxmlformats.org/officeDocument/2006/relationships/hyperlink" Target="https://campus.niuqizp.com/job-vkU5CzZaL.html" TargetMode="External" Id="rId122" /><Relationship Type="http://schemas.openxmlformats.org/officeDocument/2006/relationships/hyperlink" Target="https://campus.niuqizp.com/job-vrr5CtZLn.html" TargetMode="External" Id="rId123" /><Relationship Type="http://schemas.openxmlformats.org/officeDocument/2006/relationships/hyperlink" Target="https://campus.niuqizp.com/job-vm85NaCZL.html" TargetMode="External" Id="rId124" /><Relationship Type="http://schemas.openxmlformats.org/officeDocument/2006/relationships/hyperlink" Target="https://campus.niuqizp.com/job-v8s5CLtLn.html" TargetMode="External" Id="rId125" /><Relationship Type="http://schemas.openxmlformats.org/officeDocument/2006/relationships/hyperlink" Target="https://campus.niuqizp.com/job-vU85ZzLtn.html" TargetMode="External" Id="rId126" /><Relationship Type="http://schemas.openxmlformats.org/officeDocument/2006/relationships/hyperlink" Target="https://campus.niuqizp.com/job-vs85CLt5Z.html" TargetMode="External" Id="rId127" /><Relationship Type="http://schemas.openxmlformats.org/officeDocument/2006/relationships/hyperlink" Target="https://campus.niuqizp.com/job-vm85CZZZL.html" TargetMode="External" Id="rId128" /><Relationship Type="http://schemas.openxmlformats.org/officeDocument/2006/relationships/hyperlink" Target="https://campus.niuqizp.com/job-vks5zZLat.html" TargetMode="External" Id="rId129" /><Relationship Type="http://schemas.openxmlformats.org/officeDocument/2006/relationships/hyperlink" Target="https://campus.niuqizp.com/job-vr85MNLnt.html" TargetMode="External" Id="rId130" /><Relationship Type="http://schemas.openxmlformats.org/officeDocument/2006/relationships/hyperlink" Target="https://campus.niuqizp.com/job-vUy5nZMNZ.html" TargetMode="External" Id="rId131" /><Relationship Type="http://schemas.openxmlformats.org/officeDocument/2006/relationships/hyperlink" Target="https://campus.niuqizp.com/job-vmU5MzLaZ.html" TargetMode="External" Id="rId132" /><Relationship Type="http://schemas.openxmlformats.org/officeDocument/2006/relationships/hyperlink" Target="https://campus.niuqizp.com/job-vwl5M5Nta.html" TargetMode="External" Id="rId133" /><Relationship Type="http://schemas.openxmlformats.org/officeDocument/2006/relationships/hyperlink" Target="https://campus.niuqizp.com/job-vys5M5taN.html" TargetMode="External" Id="rId134" /><Relationship Type="http://schemas.openxmlformats.org/officeDocument/2006/relationships/hyperlink" Target="https://campus.niuqizp.com/job-v8l5CzzzL.html" TargetMode="External" Id="rId135" /><Relationship Type="http://schemas.openxmlformats.org/officeDocument/2006/relationships/hyperlink" Target="https://campus.niuqizp.com/job-vUk5CzzNC.html" TargetMode="External" Id="rId136" /><Relationship Type="http://schemas.openxmlformats.org/officeDocument/2006/relationships/hyperlink" Target="https://campus.niuqizp.com/job-vmU5CzzZC.html" TargetMode="External" Id="rId137" /><Relationship Type="http://schemas.openxmlformats.org/officeDocument/2006/relationships/hyperlink" Target="https://campus.niuqizp.com/job-vlY5Czz5N.html" TargetMode="External" Id="rId138" /><Relationship Type="http://schemas.openxmlformats.org/officeDocument/2006/relationships/hyperlink" Target="https://campus.niuqizp.com/job-vUl5CzzLa.html" TargetMode="External" Id="rId139" /><Relationship Type="http://schemas.openxmlformats.org/officeDocument/2006/relationships/hyperlink" Target="https://campus.niuqizp.com/job-v8r5CzztC.html" TargetMode="External" Id="rId140" /><Relationship Type="http://schemas.openxmlformats.org/officeDocument/2006/relationships/hyperlink" Target="https://campus.niuqizp.com/job-vUr5CzzLt.html" TargetMode="External" Id="rId141" /><Relationship Type="http://schemas.openxmlformats.org/officeDocument/2006/relationships/hyperlink" Target="https://campus.niuqizp.com/job-vUl5aLNtN.html" TargetMode="External" Id="rId142" /><Relationship Type="http://schemas.openxmlformats.org/officeDocument/2006/relationships/hyperlink" Target="https://campus.niuqizp.com/job-vYk5ZtntN.html" TargetMode="External" Id="rId143" /><Relationship Type="http://schemas.openxmlformats.org/officeDocument/2006/relationships/hyperlink" Target="https://campus.niuqizp.com/job-vUl5ZLMnt.html" TargetMode="External" Id="rId144" /><Relationship Type="http://schemas.openxmlformats.org/officeDocument/2006/relationships/hyperlink" Target="https://campus.niuqizp.com/job-vYr5MLMCM.html" TargetMode="External" Id="rId145" /><Relationship Type="http://schemas.openxmlformats.org/officeDocument/2006/relationships/hyperlink" Target="https://campus.niuqizp.com/job-v885Cna5n.html" TargetMode="External" Id="rId146" /><Relationship Type="http://schemas.openxmlformats.org/officeDocument/2006/relationships/hyperlink" Target="https://campus.niuqizp.com/job-v8y5nMM5C.html" TargetMode="External" Id="rId147" /><Relationship Type="http://schemas.openxmlformats.org/officeDocument/2006/relationships/hyperlink" Target="https://campus.niuqizp.com/job-vUl5ZNZtC.html" TargetMode="External" Id="rId148" /><Relationship Type="http://schemas.openxmlformats.org/officeDocument/2006/relationships/hyperlink" Target="https://campus.niuqizp.com/job-vUs5NL5ZC.html" TargetMode="External" Id="rId149" /><Relationship Type="http://schemas.openxmlformats.org/officeDocument/2006/relationships/hyperlink" Target="https://campus.niuqizp.com/job-vUy5nMM5t.html" TargetMode="External" Id="rId150" /><Relationship Type="http://schemas.openxmlformats.org/officeDocument/2006/relationships/hyperlink" Target="https://campus.niuqizp.com/job-vYU55CZtn.html" TargetMode="External" Id="rId151" /><Relationship Type="http://schemas.openxmlformats.org/officeDocument/2006/relationships/hyperlink" Target="https://campus.niuqizp.com/job-vkm5N5ZZn.html" TargetMode="External" Id="rId152" /><Relationship Type="http://schemas.openxmlformats.org/officeDocument/2006/relationships/hyperlink" Target="https://campus.niuqizp.com/job-vl85CtnMC.html" TargetMode="External" Id="rId153" /><Relationship Type="http://schemas.openxmlformats.org/officeDocument/2006/relationships/hyperlink" Target="https://campus.niuqizp.com/job-vmy5n5tCC.html" TargetMode="External" Id="rId154" /><Relationship Type="http://schemas.openxmlformats.org/officeDocument/2006/relationships/hyperlink" Target="https://campus.niuqizp.com/job-vrs5aZzNZ.html" TargetMode="External" Id="rId155" /><Relationship Type="http://schemas.openxmlformats.org/officeDocument/2006/relationships/hyperlink" Target="https://campus.niuqizp.com/job-vyr5aNCCz.html" TargetMode="External" Id="rId156" /><Relationship Type="http://schemas.openxmlformats.org/officeDocument/2006/relationships/hyperlink" Target="https://campus.niuqizp.com/job-vyyNL5LCt.html" TargetMode="External" Id="rId157" /><Relationship Type="http://schemas.openxmlformats.org/officeDocument/2006/relationships/hyperlink" Target="https://campus.niuqizp.com/job-vyU5aMzMN.html" TargetMode="External" Id="rId158" /><Relationship Type="http://schemas.openxmlformats.org/officeDocument/2006/relationships/hyperlink" Target="https://campus.niuqizp.com/job-vUs5MLLNL.html" TargetMode="External" Id="rId159" /><Relationship Type="http://schemas.openxmlformats.org/officeDocument/2006/relationships/hyperlink" Target="https://campus.niuqizp.com/job-vrk55M5LN.html" TargetMode="External" Id="rId160" /><Relationship Type="http://schemas.openxmlformats.org/officeDocument/2006/relationships/hyperlink" Target="https://campus.niuqizp.com/job-vyr5C5nna.html" TargetMode="External" Id="rId161" /><Relationship Type="http://schemas.openxmlformats.org/officeDocument/2006/relationships/hyperlink" Target="https://campus.niuqizp.com/job-vmm5CMt5L.html" TargetMode="External" Id="rId162" /><Relationship Type="http://schemas.openxmlformats.org/officeDocument/2006/relationships/hyperlink" Target="https://campus.niuqizp.com/job-vYy5NLCzM.html" TargetMode="External" Id="rId163" /><Relationship Type="http://schemas.openxmlformats.org/officeDocument/2006/relationships/hyperlink" Target="https://campus.niuqizp.com/job-vyl5ntMMn.html" TargetMode="External" Id="rId164" /><Relationship Type="http://schemas.openxmlformats.org/officeDocument/2006/relationships/hyperlink" Target="https://campus.niuqizp.com/job-vyYNLZzMz.html" TargetMode="External" Id="rId165" /><Relationship Type="http://schemas.openxmlformats.org/officeDocument/2006/relationships/hyperlink" Target="https://campus.niuqizp.com/job-v8y5MLzZZ.html" TargetMode="External" Id="rId166" /><Relationship Type="http://schemas.openxmlformats.org/officeDocument/2006/relationships/hyperlink" Target="https://campus.niuqizp.com/job-vU85tatzZ.html" TargetMode="External" Id="rId167" /><Relationship Type="http://schemas.openxmlformats.org/officeDocument/2006/relationships/hyperlink" Target="https://campus.niuqizp.com/job-vUY5aznNN.html" TargetMode="External" Id="rId168" /><Relationship Type="http://schemas.openxmlformats.org/officeDocument/2006/relationships/hyperlink" Target="https://campus.niuqizp.com/job-vmU5ZzLNC.html" TargetMode="External" Id="rId169" /><Relationship Type="http://schemas.openxmlformats.org/officeDocument/2006/relationships/hyperlink" Target="https://campus.niuqizp.com/job-vmk5CnLZN.html" TargetMode="External" Id="rId170" /><Relationship Type="http://schemas.openxmlformats.org/officeDocument/2006/relationships/hyperlink" Target="https://campus.niuqizp.com/job-vrYNL5LZn.html" TargetMode="External" Id="rId171" /><Relationship Type="http://schemas.openxmlformats.org/officeDocument/2006/relationships/hyperlink" Target="https://campus.niuqizp.com/job-vkm5nN5CL.html" TargetMode="External" Id="rId172" /><Relationship Type="http://schemas.openxmlformats.org/officeDocument/2006/relationships/hyperlink" Target="https://campus.niuqizp.com/job-v8r5MaLnL.html" TargetMode="External" Id="rId173" /><Relationship Type="http://schemas.openxmlformats.org/officeDocument/2006/relationships/hyperlink" Target="https://campus.niuqizp.com/job-vYr5CLaCa.html" TargetMode="External" Id="rId174" /><Relationship Type="http://schemas.openxmlformats.org/officeDocument/2006/relationships/hyperlink" Target="https://campus.niuqizp.com/job-vks5nLMNM.html" TargetMode="External" Id="rId175" /><Relationship Type="http://schemas.openxmlformats.org/officeDocument/2006/relationships/hyperlink" Target="https://campus.niuqizp.com/job-vrk5anMCM.html" TargetMode="External" Id="rId176" /><Relationship Type="http://schemas.openxmlformats.org/officeDocument/2006/relationships/hyperlink" Target="https://campus.niuqizp.com/job-vkrNLL5Cn.html" TargetMode="External" Id="rId177" /><Relationship Type="http://schemas.openxmlformats.org/officeDocument/2006/relationships/hyperlink" Target="https://campus.niuqizp.com/job-v8YNLNZCL.html" TargetMode="External" Id="rId178" /><Relationship Type="http://schemas.openxmlformats.org/officeDocument/2006/relationships/hyperlink" Target="https://campus.niuqizp.com/job-vyy5CCNtz.html" TargetMode="External" Id="rId179" /><Relationship Type="http://schemas.openxmlformats.org/officeDocument/2006/relationships/hyperlink" Target="https://campus.niuqizp.com/job-vlY5nttNM.html" TargetMode="External" Id="rId180" /><Relationship Type="http://schemas.openxmlformats.org/officeDocument/2006/relationships/hyperlink" Target="https://campus.niuqizp.com/job-vwr5CnZzC.html" TargetMode="External" Id="rId181" /><Relationship Type="http://schemas.openxmlformats.org/officeDocument/2006/relationships/hyperlink" Target="https://campus.niuqizp.com/job-vk85CL5zL.html" TargetMode="External" Id="rId182" /><Relationship Type="http://schemas.openxmlformats.org/officeDocument/2006/relationships/hyperlink" Target="https://campus.niuqizp.com/job-vwm5ManMt.html" TargetMode="External" Id="rId183" /><Relationship Type="http://schemas.openxmlformats.org/officeDocument/2006/relationships/hyperlink" Target="https://campus.niuqizp.com/job-vwm5zLnCL.html" TargetMode="External" Id="rId184" /><Relationship Type="http://schemas.openxmlformats.org/officeDocument/2006/relationships/hyperlink" Target="https://campus.niuqizp.com/job-vUy5CaZnL.html" TargetMode="External" Id="rId185" /><Relationship Type="http://schemas.openxmlformats.org/officeDocument/2006/relationships/hyperlink" Target="https://campus.niuqizp.com/job-vsm5MnNtz.html" TargetMode="External" Id="rId186" /><Relationship Type="http://schemas.openxmlformats.org/officeDocument/2006/relationships/hyperlink" Target="https://campus.niuqizp.com/job-vlY5NMCMC.html" TargetMode="External" Id="rId187" /><Relationship Type="http://schemas.openxmlformats.org/officeDocument/2006/relationships/hyperlink" Target="https://campus.niuqizp.com/job-vmY5ZztZC.html" TargetMode="External" Id="rId188" /><Relationship Type="http://schemas.openxmlformats.org/officeDocument/2006/relationships/hyperlink" Target="https://campus.niuqizp.com/job-vmrNLNtnC.html" TargetMode="External" Id="rId189" /><Relationship Type="http://schemas.openxmlformats.org/officeDocument/2006/relationships/hyperlink" Target="https://campus.niuqizp.com/job-vYs5ZZLCC.html" TargetMode="External" Id="rId190" /><Relationship Type="http://schemas.openxmlformats.org/officeDocument/2006/relationships/hyperlink" Target="https://campus.niuqizp.com/job-vk85tMNZN.html" TargetMode="External" Id="rId191" /><Relationship Type="http://schemas.openxmlformats.org/officeDocument/2006/relationships/hyperlink" Target="https://campus.niuqizp.com/job-vUm5aMtLZ.html" TargetMode="External" Id="rId192" /><Relationship Type="http://schemas.openxmlformats.org/officeDocument/2006/relationships/hyperlink" Target="https://campus.niuqizp.com/job-vUU5nCNMM.html" TargetMode="External" Id="rId193" /><Relationship Type="http://schemas.openxmlformats.org/officeDocument/2006/relationships/hyperlink" Target="https://campus.niuqizp.com/job-vslNLLt5z.html" TargetMode="External" Id="rId194" /><Relationship Type="http://schemas.openxmlformats.org/officeDocument/2006/relationships/hyperlink" Target="https://campus.niuqizp.com/job-v885zMCNM.html" TargetMode="External" Id="rId195" /><Relationship Type="http://schemas.openxmlformats.org/officeDocument/2006/relationships/hyperlink" Target="https://campus.niuqizp.com/job-vUs5zaM55.html" TargetMode="External" Id="rId196" /><Relationship Type="http://schemas.openxmlformats.org/officeDocument/2006/relationships/hyperlink" Target="https://campus.niuqizp.com/job-vsk5N55C5.html" TargetMode="External" Id="rId197" /><Relationship Type="http://schemas.openxmlformats.org/officeDocument/2006/relationships/hyperlink" Target="https://campus.niuqizp.com/job-vUr5N55CZ.html" TargetMode="External" Id="rId198" /><Relationship Type="http://schemas.openxmlformats.org/officeDocument/2006/relationships/hyperlink" Target="https://campus.niuqizp.com/job-vYk5t5CNZ.html" TargetMode="External" Id="rId199" /><Relationship Type="http://schemas.openxmlformats.org/officeDocument/2006/relationships/hyperlink" Target="https://campus.niuqizp.com/job-vUm5ZMLL5.html" TargetMode="External" Id="rId200" /><Relationship Type="http://schemas.openxmlformats.org/officeDocument/2006/relationships/hyperlink" Target="https://campus.niuqizp.com/job-vsY5zzNZ5.html" TargetMode="External" Id="rId201" /><Relationship Type="http://schemas.openxmlformats.org/officeDocument/2006/relationships/hyperlink" Target="https://campus.niuqizp.com/job-v8y5tNLNt.html" TargetMode="External" Id="rId202" /><Relationship Type="http://schemas.openxmlformats.org/officeDocument/2006/relationships/hyperlink" Target="https://campus.niuqizp.com/job-vYY5nCat5.html" TargetMode="External" Id="rId203" /><Relationship Type="http://schemas.openxmlformats.org/officeDocument/2006/relationships/hyperlink" Target="https://campus.niuqizp.com/job-vkY5Za5aa.html" TargetMode="External" Id="rId204" /><Relationship Type="http://schemas.openxmlformats.org/officeDocument/2006/relationships/hyperlink" Target="https://campus.niuqizp.com/job-vsr5tNz5L.html" TargetMode="External" Id="rId205" /><Relationship Type="http://schemas.openxmlformats.org/officeDocument/2006/relationships/hyperlink" Target="https://campus.niuqizp.com/job-vyy5NN5aM.html" TargetMode="External" Id="rId206" /><Relationship Type="http://schemas.openxmlformats.org/officeDocument/2006/relationships/hyperlink" Target="https://campus.niuqizp.com/job-vYs5t5tM5.html" TargetMode="External" Id="rId207" /><Relationship Type="http://schemas.openxmlformats.org/officeDocument/2006/relationships/hyperlink" Target="https://campus.niuqizp.com/job-vls5znMZZ.html" TargetMode="External" Id="rId208" /><Relationship Type="http://schemas.openxmlformats.org/officeDocument/2006/relationships/hyperlink" Target="https://campus.niuqizp.com/job-vsy55nZZn.html" TargetMode="External" Id="rId209" /><Relationship Type="http://schemas.openxmlformats.org/officeDocument/2006/relationships/hyperlink" Target="https://campus.niuqizp.com/job-vyk5zC5tN.html" TargetMode="External" Id="rId210" /><Relationship Type="http://schemas.openxmlformats.org/officeDocument/2006/relationships/hyperlink" Target="https://campus.niuqizp.com/job-vyy5tM5tC.html" TargetMode="External" Id="rId211" /><Relationship Type="http://schemas.openxmlformats.org/officeDocument/2006/relationships/hyperlink" Target="https://campus.niuqizp.com/job-vwr5NMatZ.html" TargetMode="External" Id="rId212" /><Relationship Type="http://schemas.openxmlformats.org/officeDocument/2006/relationships/hyperlink" Target="https://campus.niuqizp.com/job-vls5MM5Nt.html" TargetMode="External" Id="rId213" /><Relationship Type="http://schemas.openxmlformats.org/officeDocument/2006/relationships/hyperlink" Target="https://campus.niuqizp.com/job-vYs5aaML5.html" TargetMode="External" Id="rId214" /><Relationship Type="http://schemas.openxmlformats.org/officeDocument/2006/relationships/hyperlink" Target="https://campus.niuqizp.com/job-vY85zntat.html" TargetMode="External" Id="rId215" /><Relationship Type="http://schemas.openxmlformats.org/officeDocument/2006/relationships/hyperlink" Target="https://campus.niuqizp.com/job-vlY5zz5aM.html" TargetMode="External" Id="rId216" /><Relationship Type="http://schemas.openxmlformats.org/officeDocument/2006/relationships/hyperlink" Target="https://campus.niuqizp.com/job-vlk5zntCL.html" TargetMode="External" Id="rId217" /><Relationship Type="http://schemas.openxmlformats.org/officeDocument/2006/relationships/hyperlink" Target="https://campus.niuqizp.com/job-vlm5ZMnNL.html" TargetMode="External" Id="rId218" /><Relationship Type="http://schemas.openxmlformats.org/officeDocument/2006/relationships/hyperlink" Target="https://campus.niuqizp.com/job-vly5tNCzn.html" TargetMode="External" Id="rId219" /><Relationship Type="http://schemas.openxmlformats.org/officeDocument/2006/relationships/hyperlink" Target="https://campus.niuqizp.com/job-v8l5Czz5L.html" TargetMode="External" Id="rId220" /><Relationship Type="http://schemas.openxmlformats.org/officeDocument/2006/relationships/hyperlink" Target="https://campus.niuqizp.com/job-vUy5CLLCC.html" TargetMode="External" Id="rId221" /><Relationship Type="http://schemas.openxmlformats.org/officeDocument/2006/relationships/hyperlink" Target="https://campus.niuqizp.com/job-vms5nZMCM.html" TargetMode="External" Id="rId222" /><Relationship Type="http://schemas.openxmlformats.org/officeDocument/2006/relationships/hyperlink" Target="https://campus.niuqizp.com/job-vrk5tNtCz.html" TargetMode="External" Id="rId223" /><Relationship Type="http://schemas.openxmlformats.org/officeDocument/2006/relationships/hyperlink" Target="https://campus.niuqizp.com/job-vss5nLCCt.html" TargetMode="External" Id="rId224" /><Relationship Type="http://schemas.openxmlformats.org/officeDocument/2006/relationships/hyperlink" Target="https://campus.niuqizp.com/job-vrl5ztLCn.html" TargetMode="External" Id="rId225" /><Relationship Type="http://schemas.openxmlformats.org/officeDocument/2006/relationships/hyperlink" Target="https://campus.niuqizp.com/job-vl85NLnCN.html" TargetMode="External" Id="rId226" /><Relationship Type="http://schemas.openxmlformats.org/officeDocument/2006/relationships/hyperlink" Target="https://campus.niuqizp.com/job-vy85zLzZN.html" TargetMode="External" Id="rId227" /><Relationship Type="http://schemas.openxmlformats.org/officeDocument/2006/relationships/hyperlink" Target="https://campus.niuqizp.com/job-vlk5NnLLM.html" TargetMode="External" Id="rId228" /><Relationship Type="http://schemas.openxmlformats.org/officeDocument/2006/relationships/hyperlink" Target="https://campus.niuqizp.com/job-vyr5NMLCM.html" TargetMode="External" Id="rId229" /><Relationship Type="http://schemas.openxmlformats.org/officeDocument/2006/relationships/hyperlink" Target="https://campus.niuqizp.com/job-vk8NLLLLZ.html" TargetMode="External" Id="rId230" /><Relationship Type="http://schemas.openxmlformats.org/officeDocument/2006/relationships/hyperlink" Target="https://campus.niuqizp.com/job-vkr5aMnzC.html" TargetMode="External" Id="rId231" /><Relationship Type="http://schemas.openxmlformats.org/officeDocument/2006/relationships/hyperlink" Target="https://campus.niuqizp.com/job-v8l5aznzN.html" TargetMode="External" Id="rId232" /><Relationship Type="http://schemas.openxmlformats.org/officeDocument/2006/relationships/hyperlink" Target="https://campus.niuqizp.com/job-v8m5Mann5.html" TargetMode="External" Id="rId233" /><Relationship Type="http://schemas.openxmlformats.org/officeDocument/2006/relationships/hyperlink" Target="https://campus.niuqizp.com/job-vy85aMC55.html" TargetMode="External" Id="rId234" /><Relationship Type="http://schemas.openxmlformats.org/officeDocument/2006/relationships/hyperlink" Target="https://campus.niuqizp.com/job-vYkNL5tMC.html" TargetMode="External" Id="rId235" /><Relationship Type="http://schemas.openxmlformats.org/officeDocument/2006/relationships/hyperlink" Target="https://campus.niuqizp.com/job-v8U5NNLC5.html" TargetMode="External" Id="rId236" /><Relationship Type="http://schemas.openxmlformats.org/officeDocument/2006/relationships/hyperlink" Target="https://campus.niuqizp.com/job-v8k5NaLNL.html" TargetMode="External" Id="rId237" /><Relationship Type="http://schemas.openxmlformats.org/officeDocument/2006/relationships/hyperlink" Target="https://campus.niuqizp.com/job-v8Y5znCza.html" TargetMode="External" Id="rId238" /><Relationship Type="http://schemas.openxmlformats.org/officeDocument/2006/relationships/hyperlink" Target="https://campus.niuqizp.com/job-v8r5MLNtL.html" TargetMode="External" Id="rId239" /><Relationship Type="http://schemas.openxmlformats.org/officeDocument/2006/relationships/hyperlink" Target="https://campus.niuqizp.com/job-vY8NLLzLt.html" TargetMode="External" Id="rId240" /><Relationship Type="http://schemas.openxmlformats.org/officeDocument/2006/relationships/hyperlink" Target="https://campus.niuqizp.com/job-v8Y5MZLaa.html" TargetMode="External" Id="rId241" /><Relationship Type="http://schemas.openxmlformats.org/officeDocument/2006/relationships/hyperlink" Target="https://campus.niuqizp.com/job-v8s5ZCCNZ.html" TargetMode="External" Id="rId242" /><Relationship Type="http://schemas.openxmlformats.org/officeDocument/2006/relationships/hyperlink" Target="https://campus.niuqizp.com/job-vml5MMZ5C.html" TargetMode="External" Id="rId243" /><Relationship Type="http://schemas.openxmlformats.org/officeDocument/2006/relationships/hyperlink" Target="https://campus.niuqizp.com/job-v885nazzz.html" TargetMode="External" Id="rId244" /><Relationship Type="http://schemas.openxmlformats.org/officeDocument/2006/relationships/hyperlink" Target="https://campus.niuqizp.com/job-vll5nNann.html" TargetMode="External" Id="rId245" /><Relationship Type="http://schemas.openxmlformats.org/officeDocument/2006/relationships/hyperlink" Target="https://campus.niuqizp.com/job-vs85MtZnz.html" TargetMode="External" Id="rId246" /><Relationship Type="http://schemas.openxmlformats.org/officeDocument/2006/relationships/hyperlink" Target="https://campus.niuqizp.com/job-v8s5MtZCM.html" TargetMode="External" Id="rId247" /><Relationship Type="http://schemas.openxmlformats.org/officeDocument/2006/relationships/hyperlink" Target="https://www.zhipin.com/job_detail/b54b25f471617b1f1H1y2Nq-FldR.html" TargetMode="External" Id="rId248" /><Relationship Type="http://schemas.openxmlformats.org/officeDocument/2006/relationships/hyperlink" Target="https://www.zhipin.com/job_detail/150c57957d726cda0nJ_09W7FFZS.html" TargetMode="External" Id="rId249" /><Relationship Type="http://schemas.openxmlformats.org/officeDocument/2006/relationships/hyperlink" Target="https://www.zhipin.com/job_detail/d5c1a58bacaf3e510nV629-0E1ZT.html" TargetMode="External" Id="rId250" /><Relationship Type="http://schemas.openxmlformats.org/officeDocument/2006/relationships/hyperlink" Target="https://campus.niuqizp.com/job-vrY5atLtL.html" TargetMode="External" Id="rId251" /><Relationship Type="http://schemas.openxmlformats.org/officeDocument/2006/relationships/hyperlink" Target="https://campus.niuqizp.com/job-vsy5aZzNz.html" TargetMode="External" Id="rId252" /><Relationship Type="http://schemas.openxmlformats.org/officeDocument/2006/relationships/hyperlink" Target="https://campus.niuqizp.com/job-v885tMtLa.html" TargetMode="External" Id="rId253" /><Relationship Type="http://schemas.openxmlformats.org/officeDocument/2006/relationships/hyperlink" Target="https://campus.niuqizp.com/job-vws5N5ttN.html" TargetMode="External" Id="rId254" /><Relationship Type="http://schemas.openxmlformats.org/officeDocument/2006/relationships/hyperlink" Target="https://campus.niuqizp.com/job-vmm5tLCaC.html" TargetMode="External" Id="rId255" /><Relationship Type="http://schemas.openxmlformats.org/officeDocument/2006/relationships/hyperlink" Target="https://campus.niuqizp.com/job-vYY5NLCLa.html" TargetMode="External" Id="rId256" /><Relationship Type="http://schemas.openxmlformats.org/officeDocument/2006/relationships/hyperlink" Target="https://campus.niuqizp.com/job-vl855aCzL.html" TargetMode="External" Id="rId257" /><Relationship Type="http://schemas.openxmlformats.org/officeDocument/2006/relationships/hyperlink" Target="https://campus.niuqizp.com/job-vyU5ZNnna.html" TargetMode="External" Id="rId258" /><Relationship Type="http://schemas.openxmlformats.org/officeDocument/2006/relationships/hyperlink" Target="https://campus.niuqizp.com/job-v8r5CaLnZ.html" TargetMode="External" Id="rId259" /><Relationship Type="http://schemas.openxmlformats.org/officeDocument/2006/relationships/hyperlink" Target="https://campus.niuqizp.com/job-vYk55MCnz.html" TargetMode="External" Id="rId260" /><Relationship Type="http://schemas.openxmlformats.org/officeDocument/2006/relationships/hyperlink" Target="https://campus.niuqizp.com/job-vYm5zzMat.html" TargetMode="External" Id="rId261" /><Relationship Type="http://schemas.openxmlformats.org/officeDocument/2006/relationships/hyperlink" Target="https://campus.niuqizp.com/job-vrY5Mtnzn.html" TargetMode="External" Id="rId262" /><Relationship Type="http://schemas.openxmlformats.org/officeDocument/2006/relationships/hyperlink" Target="https://campus.niuqizp.com/job-vsl5N5Zz5.html" TargetMode="External" Id="rId263" /><Relationship Type="http://schemas.openxmlformats.org/officeDocument/2006/relationships/hyperlink" Target="https://campus.niuqizp.com/job-vw85Z5Mna.html" TargetMode="External" Id="rId264" /><Relationship Type="http://schemas.openxmlformats.org/officeDocument/2006/relationships/hyperlink" Target="https://campus.niuqizp.com/job-vwr5zM5an.html" TargetMode="External" Id="rId265" /><Relationship Type="http://schemas.openxmlformats.org/officeDocument/2006/relationships/hyperlink" Target="https://campus.niuqizp.com/job-vmlNL55Za.html" TargetMode="External" Id="rId266" /><Relationship Type="http://schemas.openxmlformats.org/officeDocument/2006/relationships/hyperlink" Target="https://campus.niuqizp.com/job-vUk5MtaZn.html" TargetMode="External" Id="rId267" /><Relationship Type="http://schemas.openxmlformats.org/officeDocument/2006/relationships/hyperlink" Target="https://campus.niuqizp.com/job-vYs5MtaZC.html" TargetMode="External" Id="rId268" /><Relationship Type="http://schemas.openxmlformats.org/officeDocument/2006/relationships/hyperlink" Target="https://campus.niuqizp.com/job-v8s5MtatM.html" TargetMode="External" Id="rId269" /><Relationship Type="http://schemas.openxmlformats.org/officeDocument/2006/relationships/hyperlink" Target="https://campus.niuqizp.com/job-vm85MtaZM.html" TargetMode="External" Id="rId270" /><Relationship Type="http://schemas.openxmlformats.org/officeDocument/2006/relationships/hyperlink" Target="https://campus.niuqizp.com/job-vk85MtaZ5.html" TargetMode="External" Id="rId271" /><Relationship Type="http://schemas.openxmlformats.org/officeDocument/2006/relationships/hyperlink" Target="https://campus.niuqizp.com/job-vmU5MtazL.html" TargetMode="External" Id="rId272" /><Relationship Type="http://schemas.openxmlformats.org/officeDocument/2006/relationships/hyperlink" Target="https://campus.niuqizp.com/job-vwU5Mtatn.html" TargetMode="External" Id="rId273" /><Relationship Type="http://schemas.openxmlformats.org/officeDocument/2006/relationships/hyperlink" Target="https://campus.niuqizp.com/job-vys5MtaZt.html" TargetMode="External" Id="rId274" /><Relationship Type="http://schemas.openxmlformats.org/officeDocument/2006/relationships/hyperlink" Target="https://campus.niuqizp.com/job-v8U5MLCMn.html" TargetMode="External" Id="rId275" /><Relationship Type="http://schemas.openxmlformats.org/officeDocument/2006/relationships/hyperlink" Target="https://campus.niuqizp.com/job-v885NtCMN.html" TargetMode="External" Id="rId276" /><Relationship Type="http://schemas.openxmlformats.org/officeDocument/2006/relationships/hyperlink" Target="https://campus.niuqizp.com/job-v8U5ZCNnZ.html" TargetMode="External" Id="rId277" /><Relationship Type="http://schemas.openxmlformats.org/officeDocument/2006/relationships/hyperlink" Target="https://campus.niuqizp.com/job-v8YNLLnMa.html" TargetMode="External" Id="rId278" /><Relationship Type="http://schemas.openxmlformats.org/officeDocument/2006/relationships/hyperlink" Target="https://campus.niuqizp.com/job-v8s55nn5C.html" TargetMode="External" Id="rId279" /><Relationship Type="http://schemas.openxmlformats.org/officeDocument/2006/relationships/hyperlink" Target="https://campus.niuqizp.com/job-vY85ZNnnM.html" TargetMode="External" Id="rId280" /><Relationship Type="http://schemas.openxmlformats.org/officeDocument/2006/relationships/hyperlink" Target="https://campus.niuqizp.com/job-vYY5MZaa5.html" TargetMode="External" Id="rId281" /><Relationship Type="http://schemas.openxmlformats.org/officeDocument/2006/relationships/hyperlink" Target="https://campus.niuqizp.com/job-vYk5aa5NC.html" TargetMode="External" Id="rId282" /><Relationship Type="http://schemas.openxmlformats.org/officeDocument/2006/relationships/hyperlink" Target="https://campus.niuqizp.com/job-vsr55MnaZ.html" TargetMode="External" Id="rId283" /><Relationship Type="http://schemas.openxmlformats.org/officeDocument/2006/relationships/hyperlink" Target="https://campus.niuqizp.com/job-vsy5tCn5M.html" TargetMode="External" Id="rId284" /><Relationship Type="http://schemas.openxmlformats.org/officeDocument/2006/relationships/hyperlink" Target="https://campus.niuqizp.com/job-vwr5nn55z.html" TargetMode="External" Id="rId285" /><Relationship Type="http://schemas.openxmlformats.org/officeDocument/2006/relationships/hyperlink" Target="https://campus.niuqizp.com/job-v8m5CCNnz.html" TargetMode="External" Id="rId286" /><Relationship Type="http://schemas.openxmlformats.org/officeDocument/2006/relationships/hyperlink" Target="https://campus.niuqizp.com/job-vrsNLLaa5.html" TargetMode="External" Id="rId287" /><Relationship Type="http://schemas.openxmlformats.org/officeDocument/2006/relationships/hyperlink" Target="https://campus.niuqizp.com/job-vs85MMMan.html" TargetMode="External" Id="rId288" /><Relationship Type="http://schemas.openxmlformats.org/officeDocument/2006/relationships/hyperlink" Target="https://campus.niuqizp.com/job-vyYNL5LNL.html" TargetMode="External" Id="rId289" /><Relationship Type="http://schemas.openxmlformats.org/officeDocument/2006/relationships/hyperlink" Target="https://campus.niuqizp.com/job-v8k5CCz55.html" TargetMode="External" Id="rId290" /><Relationship Type="http://schemas.openxmlformats.org/officeDocument/2006/relationships/hyperlink" Target="https://campus.niuqizp.com/job-vlr5NaMnN.html" TargetMode="External" Id="rId291" /><Relationship Type="http://schemas.openxmlformats.org/officeDocument/2006/relationships/hyperlink" Target="https://campus.niuqizp.com/job-vkm5zaLz5.html" TargetMode="External" Id="rId292" /><Relationship Type="http://schemas.openxmlformats.org/officeDocument/2006/relationships/hyperlink" Target="https://campus.niuqizp.com/job-vsm5zaCNN.html" TargetMode="External" Id="rId293" /><Relationship Type="http://schemas.openxmlformats.org/officeDocument/2006/relationships/hyperlink" Target="https://campus.niuqizp.com/job-v8l5azLNz.html" TargetMode="External" Id="rId294" /><Relationship Type="http://schemas.openxmlformats.org/officeDocument/2006/relationships/hyperlink" Target="https://campus.niuqizp.com/job-vmrNLNMtZ.html" TargetMode="External" Id="rId295" /><Relationship Type="http://schemas.openxmlformats.org/officeDocument/2006/relationships/hyperlink" Target="https://campus.niuqizp.com/job-vsY5MNz5N.html" TargetMode="External" Id="rId296" /><Relationship Type="http://schemas.openxmlformats.org/officeDocument/2006/relationships/hyperlink" Target="https://campus.niuqizp.com/job-vls5ZNnnt.html" TargetMode="External" Id="rId297" /><Relationship Type="http://schemas.openxmlformats.org/officeDocument/2006/relationships/hyperlink" Target="https://campus.niuqizp.com/job-vYk5antNn.html" TargetMode="External" Id="rId298" /><Relationship Type="http://schemas.openxmlformats.org/officeDocument/2006/relationships/hyperlink" Target="https://campus.niuqizp.com/job-vys5Nzn55.html" TargetMode="External" Id="rId299" /><Relationship Type="http://schemas.openxmlformats.org/officeDocument/2006/relationships/hyperlink" Target="https://campus.niuqizp.com/job-vwk5aMzna.html" TargetMode="External" Id="rId300" /><Relationship Type="http://schemas.openxmlformats.org/officeDocument/2006/relationships/hyperlink" Target="https://campus.niuqizp.com/job-vYl5tZLZz.html" TargetMode="External" Id="rId301" /><Relationship Type="http://schemas.openxmlformats.org/officeDocument/2006/relationships/hyperlink" Target="https://campus.niuqizp.com/job-vmm5ZzZMZ.html" TargetMode="External" Id="rId302" /><Relationship Type="http://schemas.openxmlformats.org/officeDocument/2006/relationships/hyperlink" Target="https://campus.niuqizp.com/job-vrU5MaaLa.html" TargetMode="External" Id="rId303" /><Relationship Type="http://schemas.openxmlformats.org/officeDocument/2006/relationships/hyperlink" Target="https://campus.niuqizp.com/job-vsl5ntZNC.html" TargetMode="External" Id="rId304" /><Relationship Type="http://schemas.openxmlformats.org/officeDocument/2006/relationships/hyperlink" Target="https://www.zhipin.com/job_detail/5b5dc51d229485a50nV43Nu8FFZV.html" TargetMode="External" Id="rId305" /><Relationship Type="http://schemas.openxmlformats.org/officeDocument/2006/relationships/hyperlink" Target="https://www.zhipin.com/job_detail/2c403d608814813903Jy2t-4FFRT.html" TargetMode="External" Id="rId306" /><Relationship Type="http://schemas.openxmlformats.org/officeDocument/2006/relationships/hyperlink" Target="https://www.zhipin.com/job_detail/c44b1b77680781b403B72di5GFRT.html" TargetMode="External" Id="rId307" /><Relationship Type="http://schemas.openxmlformats.org/officeDocument/2006/relationships/hyperlink" Target="https://campus.niuqizp.com/job-vmy5NNMta.html" TargetMode="External" Id="rId308" /><Relationship Type="http://schemas.openxmlformats.org/officeDocument/2006/relationships/hyperlink" Target="https://campus.niuqizp.com/job-vsU5N5nzN.html" TargetMode="External" Id="rId309" /><Relationship Type="http://schemas.openxmlformats.org/officeDocument/2006/relationships/hyperlink" Target="https://campus.niuqizp.com/job-vw85C5LMt.html" TargetMode="External" Id="rId310" /><Relationship Type="http://schemas.openxmlformats.org/officeDocument/2006/relationships/hyperlink" Target="https://campus.niuqizp.com/job-vkU5Zaz5t.html" TargetMode="External" Id="rId311" /><Relationship Type="http://schemas.openxmlformats.org/officeDocument/2006/relationships/hyperlink" Target="https://campus.niuqizp.com/job-vlr5nMzZz.html" TargetMode="External" Id="rId312" /><Relationship Type="http://schemas.openxmlformats.org/officeDocument/2006/relationships/hyperlink" Target="https://campus.niuqizp.com/job-vmr5tCtZt.html" TargetMode="External" Id="rId313" /><Relationship Type="http://schemas.openxmlformats.org/officeDocument/2006/relationships/hyperlink" Target="https://campus.niuqizp.com/job-vs85tCCzN.html" TargetMode="External" Id="rId314" /><Relationship Type="http://schemas.openxmlformats.org/officeDocument/2006/relationships/hyperlink" Target="https://campus.niuqizp.com/job-vs85tCCzN.html" TargetMode="External" Id="rId315" /><Relationship Type="http://schemas.openxmlformats.org/officeDocument/2006/relationships/hyperlink" Target="https://campus.niuqizp.com/job-vk85nnazN.html" TargetMode="External" Id="rId316" /><Relationship Type="http://schemas.openxmlformats.org/officeDocument/2006/relationships/hyperlink" Target="https://campus.niuqizp.com/job-vms5N5znM.html" TargetMode="External" Id="rId317" /><Relationship Type="http://schemas.openxmlformats.org/officeDocument/2006/relationships/hyperlink" Target="https://campus.niuqizp.com/job-vky5tZLZN.html" TargetMode="External" Id="rId318" /><Relationship Type="http://schemas.openxmlformats.org/officeDocument/2006/relationships/hyperlink" Target="https://campus.niuqizp.com/job-vUm5CtCna.html" TargetMode="External" Id="rId319" /><Relationship Type="http://schemas.openxmlformats.org/officeDocument/2006/relationships/hyperlink" Target="https://campus.niuqizp.com/job-vws5CtCtz.html" TargetMode="External" Id="rId320" /><Relationship Type="http://schemas.openxmlformats.org/officeDocument/2006/relationships/hyperlink" Target="https://campus.niuqizp.com/job-vk85Ctnnz.html" TargetMode="External" Id="rId321" /><Relationship Type="http://schemas.openxmlformats.org/officeDocument/2006/relationships/hyperlink" Target="https://campus.niuqizp.com/job-vms5CZZMZ.html" TargetMode="External" Id="rId322" /><Relationship Type="http://schemas.openxmlformats.org/officeDocument/2006/relationships/hyperlink" Target="https://campus.niuqizp.com/job-vU85CZZMN.html" TargetMode="External" Id="rId323" /><Relationship Type="http://schemas.openxmlformats.org/officeDocument/2006/relationships/hyperlink" Target="https://campus.niuqizp.com/job-vrm5CZZnM.html" TargetMode="External" Id="rId324" /><Relationship Type="http://schemas.openxmlformats.org/officeDocument/2006/relationships/hyperlink" Target="https://campus.niuqizp.com/job-vys5nMNn5.html" TargetMode="External" Id="rId325" /><Relationship Type="http://schemas.openxmlformats.org/officeDocument/2006/relationships/hyperlink" Target="https://campus.niuqizp.com/job-vsm55nLCC.html" TargetMode="External" Id="rId326" /><Relationship Type="http://schemas.openxmlformats.org/officeDocument/2006/relationships/hyperlink" Target="https://campus.niuqizp.com/job-vYY5ZzZ55.html" TargetMode="External" Id="rId327" /><Relationship Type="http://schemas.openxmlformats.org/officeDocument/2006/relationships/hyperlink" Target="https://campus.niuqizp.com/job-vlk5NaLLn.html" TargetMode="External" Id="rId328" /><Relationship Type="http://schemas.openxmlformats.org/officeDocument/2006/relationships/hyperlink" Target="https://campus.niuqizp.com/job-vrl5aMZ5M.html" TargetMode="External" Id="rId329" /><Relationship Type="http://schemas.openxmlformats.org/officeDocument/2006/relationships/hyperlink" Target="https://campus.niuqizp.com/job-v8y55aaNM.html" TargetMode="External" Id="rId330" /><Relationship Type="http://schemas.openxmlformats.org/officeDocument/2006/relationships/hyperlink" Target="https://campus.niuqizp.com/job-vYU5anNaN.html" TargetMode="External" Id="rId331" /><Relationship Type="http://schemas.openxmlformats.org/officeDocument/2006/relationships/hyperlink" Target="https://campus.niuqizp.com/job-vm85ntaC5.html" TargetMode="External" Id="rId332" /><Relationship Type="http://schemas.openxmlformats.org/officeDocument/2006/relationships/hyperlink" Target="https://campus.niuqizp.com/job-vs8NL5tnN.html" TargetMode="External" Id="rId333" /><Relationship Type="http://schemas.openxmlformats.org/officeDocument/2006/relationships/hyperlink" Target="https://campus.niuqizp.com/job-vwr5CanZt.html" TargetMode="External" Id="rId334" /><Relationship Type="http://schemas.openxmlformats.org/officeDocument/2006/relationships/hyperlink" Target="https://campus.niuqizp.com/job-v8Y5nNC5Z.html" TargetMode="External" Id="rId335" /><Relationship Type="http://schemas.openxmlformats.org/officeDocument/2006/relationships/hyperlink" Target="https://campus.niuqizp.com/job-vm85ntC55.html" TargetMode="External" Id="rId336" /><Relationship Type="http://schemas.openxmlformats.org/officeDocument/2006/relationships/hyperlink" Target="https://campus.niuqizp.com/job-v8Y5aMZL5.html" TargetMode="External" Id="rId337" /><Relationship Type="http://schemas.openxmlformats.org/officeDocument/2006/relationships/hyperlink" Target="https://campus.niuqizp.com/job-vyr5naCCt.html" TargetMode="External" Id="rId338" /><Relationship Type="http://schemas.openxmlformats.org/officeDocument/2006/relationships/hyperlink" Target="https://campus.niuqizp.com/job-v8l55aZZN.html" TargetMode="External" Id="rId339" /><Relationship Type="http://schemas.openxmlformats.org/officeDocument/2006/relationships/hyperlink" Target="https://campus.niuqizp.com/job-v885nNaa5.html" TargetMode="External" Id="rId340" /><Relationship Type="http://schemas.openxmlformats.org/officeDocument/2006/relationships/hyperlink" Target="https://campus.niuqizp.com/job-vk85ZZ5M5.html" TargetMode="External" Id="rId341" /><Relationship Type="http://schemas.openxmlformats.org/officeDocument/2006/relationships/hyperlink" Target="https://campus.niuqizp.com/job-vsmNLtnM5.html" TargetMode="External" Id="rId342" /><Relationship Type="http://schemas.openxmlformats.org/officeDocument/2006/relationships/hyperlink" Target="https://campus.niuqizp.com/job-vllNL55zL.html" TargetMode="External" Id="rId343" /><Relationship Type="http://schemas.openxmlformats.org/officeDocument/2006/relationships/hyperlink" Target="https://campus.niuqizp.com/job-vsl5MNZzn.html" TargetMode="External" Id="rId344" /><Relationship Type="http://schemas.openxmlformats.org/officeDocument/2006/relationships/hyperlink" Target="https://campus.niuqizp.com/job-v8U55MLLZ.html" TargetMode="External" Id="rId345" /><Relationship Type="http://schemas.openxmlformats.org/officeDocument/2006/relationships/hyperlink" Target="https://campus.niuqizp.com/job-v8Y5zCtnN.html" TargetMode="External" Id="rId346" /><Relationship Type="http://schemas.openxmlformats.org/officeDocument/2006/relationships/hyperlink" Target="https://campus.niuqizp.com/job-v8r55nt5L.html" TargetMode="External" Id="rId347" /><Relationship Type="http://schemas.openxmlformats.org/officeDocument/2006/relationships/hyperlink" Target="https://campus.niuqizp.com/job-v8s55n5zL.html" TargetMode="External" Id="rId348" /><Relationship Type="http://schemas.openxmlformats.org/officeDocument/2006/relationships/hyperlink" Target="https://campus.niuqizp.com/job-vUU55nnZL.html" TargetMode="External" Id="rId349" /><Relationship Type="http://schemas.openxmlformats.org/officeDocument/2006/relationships/hyperlink" Target="https://campus.niuqizp.com/job-vky5tttCt.html" TargetMode="External" Id="rId350" /><Relationship Type="http://schemas.openxmlformats.org/officeDocument/2006/relationships/hyperlink" Target="https://campus.niuqizp.com/job-vly5znzLC.html" TargetMode="External" Id="rId351" /><Relationship Type="http://schemas.openxmlformats.org/officeDocument/2006/relationships/hyperlink" Target="https://campus.niuqizp.com/job-vmk5aMNnZ.html" TargetMode="External" Id="rId352" /><Relationship Type="http://schemas.openxmlformats.org/officeDocument/2006/relationships/hyperlink" Target="https://campus.niuqizp.com/job-vys5aLZMZ.html" TargetMode="External" Id="rId353" /><Relationship Type="http://schemas.openxmlformats.org/officeDocument/2006/relationships/hyperlink" Target="https://campus.niuqizp.com/job-vly5z5anC.html" TargetMode="External" Id="rId354" /><Relationship Type="http://schemas.openxmlformats.org/officeDocument/2006/relationships/hyperlink" Target="https://campus.niuqizp.com/job-vUy5M5ZLC.html" TargetMode="External" Id="rId355" /><Relationship Type="http://schemas.openxmlformats.org/officeDocument/2006/relationships/hyperlink" Target="https://campus.niuqizp.com/job-vsy5M5tM5.html" TargetMode="External" Id="rId356" /><Relationship Type="http://schemas.openxmlformats.org/officeDocument/2006/relationships/hyperlink" Target="https://campus.niuqizp.com/job-vyy5nZnMN.html" TargetMode="External" Id="rId357" /><Relationship Type="http://schemas.openxmlformats.org/officeDocument/2006/relationships/hyperlink" Target="https://campus.niuqizp.com/job-vwm5M5tMC.html" TargetMode="External" Id="rId358" /><Relationship Type="http://schemas.openxmlformats.org/officeDocument/2006/relationships/hyperlink" Target="https://campus.niuqizp.com/job-vYm5M5tMt.html" TargetMode="External" Id="rId359" /><Relationship Type="http://schemas.openxmlformats.org/officeDocument/2006/relationships/hyperlink" Target="https://campus.niuqizp.com/job-vs85M5ZLZ.html" TargetMode="External" Id="rId360" /><Relationship Type="http://schemas.openxmlformats.org/officeDocument/2006/relationships/hyperlink" Target="https://campus.niuqizp.com/job-vlYNL5zM5.html" TargetMode="External" Id="rId361" /><Relationship Type="http://schemas.openxmlformats.org/officeDocument/2006/relationships/hyperlink" Target="https://campus.niuqizp.com/job-vll55naC5.html" TargetMode="External" Id="rId362" /><Relationship Type="http://schemas.openxmlformats.org/officeDocument/2006/relationships/hyperlink" Target="https://campus.niuqizp.com/job-vsm5nLCaL.html" TargetMode="External" Id="rId363" /><Relationship Type="http://schemas.openxmlformats.org/officeDocument/2006/relationships/hyperlink" Target="https://campus.niuqizp.com/job-vyr5MnaCN.html" TargetMode="External" Id="rId364" /><Relationship Type="http://schemas.openxmlformats.org/officeDocument/2006/relationships/hyperlink" Target="https://campus.niuqizp.com/job-vYk5aMaNN.html" TargetMode="External" Id="rId365" /><Relationship Type="http://schemas.openxmlformats.org/officeDocument/2006/relationships/hyperlink" Target="https://campus.niuqizp.com/job-v8U5aMaan.html" TargetMode="External" Id="rId366" /><Relationship Type="http://schemas.openxmlformats.org/officeDocument/2006/relationships/hyperlink" Target="https://campus.niuqizp.com/job-vykNL5tMt.html" TargetMode="External" Id="rId367" /><Relationship Type="http://schemas.openxmlformats.org/officeDocument/2006/relationships/hyperlink" Target="https://campus.niuqizp.com/job-vUk5naZMn.html" TargetMode="External" Id="rId368" /><Relationship Type="http://schemas.openxmlformats.org/officeDocument/2006/relationships/hyperlink" Target="https://campus.niuqizp.com/job-v8k5t5zza.html" TargetMode="External" Id="rId369" /><Relationship Type="http://schemas.openxmlformats.org/officeDocument/2006/relationships/hyperlink" Target="https://campus.niuqizp.com/job-vs85t5zZM.html" TargetMode="External" Id="rId370" /><Relationship Type="http://schemas.openxmlformats.org/officeDocument/2006/relationships/hyperlink" Target="https://campus.niuqizp.com/job-vss5CZZzL.html" TargetMode="External" Id="rId371" /><Relationship Type="http://schemas.openxmlformats.org/officeDocument/2006/relationships/hyperlink" Target="https://campus.niuqizp.com/job-vym5nMNan.html" TargetMode="External" Id="rId372" /><Relationship Type="http://schemas.openxmlformats.org/officeDocument/2006/relationships/hyperlink" Target="https://campus.niuqizp.com/job-vwk5MN5CL.html" TargetMode="External" Id="rId373" /><Relationship Type="http://schemas.openxmlformats.org/officeDocument/2006/relationships/hyperlink" Target="https://campus.niuqizp.com/job-vls55MZtN.html" TargetMode="External" Id="rId374" /><Relationship Type="http://schemas.openxmlformats.org/officeDocument/2006/relationships/hyperlink" Target="https://campus.niuqizp.com/job-vUm5NZMNt.html" TargetMode="External" Id="rId375" /><Relationship Type="http://schemas.openxmlformats.org/officeDocument/2006/relationships/hyperlink" Target="https://campus.niuqizp.com/job-vll5aMZ5z.html" TargetMode="External" Id="rId376" /><Relationship Type="http://schemas.openxmlformats.org/officeDocument/2006/relationships/hyperlink" Target="https://campus.niuqizp.com/job-vl85CZZZZ.html" TargetMode="External" Id="rId377" /><Relationship Type="http://schemas.openxmlformats.org/officeDocument/2006/relationships/hyperlink" Target="https://campus.niuqizp.com/job-vml55MtCZ.html" TargetMode="External" Id="rId378" /><Relationship Type="http://schemas.openxmlformats.org/officeDocument/2006/relationships/hyperlink" Target="https://campus.niuqizp.com/job-vms55CzZC.html" TargetMode="External" Id="rId379" /><Relationship Type="http://schemas.openxmlformats.org/officeDocument/2006/relationships/hyperlink" Target="https://campus.niuqizp.com/job-vrU55MCZt.html" TargetMode="External" Id="rId380" /><Relationship Type="http://schemas.openxmlformats.org/officeDocument/2006/relationships/hyperlink" Target="https://campus.niuqizp.com/job-vl85azNMt.html" TargetMode="External" Id="rId381" /><Relationship Type="http://schemas.openxmlformats.org/officeDocument/2006/relationships/hyperlink" Target="https://campus.niuqizp.com/job-vwkNL5ZL5.html" TargetMode="External" Id="rId382" /><Relationship Type="http://schemas.openxmlformats.org/officeDocument/2006/relationships/hyperlink" Target="https://campus.niuqizp.com/job-vsy5atLt5.html" TargetMode="External" Id="rId383" /><Relationship Type="http://schemas.openxmlformats.org/officeDocument/2006/relationships/hyperlink" Target="https://campus.niuqizp.com/job-vkm5Ctana.html" TargetMode="External" Id="rId384" /><Relationship Type="http://schemas.openxmlformats.org/officeDocument/2006/relationships/hyperlink" Target="https://campus.niuqizp.com/job-vUy55nnNa.html" TargetMode="External" Id="rId385" /><Relationship Type="http://schemas.openxmlformats.org/officeDocument/2006/relationships/hyperlink" Target="https://campus.niuqizp.com/job-vky5MMLnZ.html" TargetMode="External" Id="rId386" /><Relationship Type="http://schemas.openxmlformats.org/officeDocument/2006/relationships/hyperlink" Target="https://campus.niuqizp.com/job-vrl55CMan.html" TargetMode="External" Id="rId387" /><Relationship Type="http://schemas.openxmlformats.org/officeDocument/2006/relationships/hyperlink" Target="https://campus.niuqizp.com/job-vll5CtazC.html" TargetMode="External" Id="rId388" /><Relationship Type="http://schemas.openxmlformats.org/officeDocument/2006/relationships/hyperlink" Target="https://campus.niuqizp.com/job-vsy55nCtL.html" TargetMode="External" Id="rId389" /><Relationship Type="http://schemas.openxmlformats.org/officeDocument/2006/relationships/hyperlink" Target="https://campus.niuqizp.com/job-vYr5MMZNt.html" TargetMode="External" Id="rId390" /><Relationship Type="http://schemas.openxmlformats.org/officeDocument/2006/relationships/hyperlink" Target="https://campus.niuqizp.com/job-vkm5nCLtM.html" TargetMode="External" Id="rId391" /><Relationship Type="http://schemas.openxmlformats.org/officeDocument/2006/relationships/hyperlink" Target="https://campus.niuqizp.com/job-vkr5MMZt5.html" TargetMode="External" Id="rId392" /><Relationship Type="http://schemas.openxmlformats.org/officeDocument/2006/relationships/hyperlink" Target="https://campus.niuqizp.com/job-vmr5Mz5zC.html" TargetMode="External" Id="rId393" /><Relationship Type="http://schemas.openxmlformats.org/officeDocument/2006/relationships/hyperlink" Target="https://campus.niuqizp.com/job-vwm5NZnMM.html" TargetMode="External" Id="rId394" /><Relationship Type="http://schemas.openxmlformats.org/officeDocument/2006/relationships/hyperlink" Target="https://campus.niuqizp.com/job-v8Y5tttZZ.html" TargetMode="External" Id="rId395" /><Relationship Type="http://schemas.openxmlformats.org/officeDocument/2006/relationships/hyperlink" Target="https://campus.niuqizp.com/job-vUy55Caa5.html" TargetMode="External" Id="rId396" /><Relationship Type="http://schemas.openxmlformats.org/officeDocument/2006/relationships/hyperlink" Target="https://campus.niuqizp.com/job-vkm5CMMNM.html" TargetMode="External" Id="rId397" /><Relationship Type="http://schemas.openxmlformats.org/officeDocument/2006/relationships/hyperlink" Target="https://campus.niuqizp.com/job-vU85NtNL5.html" TargetMode="External" Id="rId398" /><Relationship Type="http://schemas.openxmlformats.org/officeDocument/2006/relationships/hyperlink" Target="https://campus.niuqizp.com/job-vlU5MMtML.html" TargetMode="External" Id="rId399" /><Relationship Type="http://schemas.openxmlformats.org/officeDocument/2006/relationships/hyperlink" Target="https://campus.niuqizp.com/job-vlm55nLLz.html" TargetMode="External" Id="rId400" /><Relationship Type="http://schemas.openxmlformats.org/officeDocument/2006/relationships/hyperlink" Target="https://campus.niuqizp.com/job-vyl55MtzZ.html" TargetMode="External" Id="rId401" /><Relationship Type="http://schemas.openxmlformats.org/officeDocument/2006/relationships/hyperlink" Target="https://campus.niuqizp.com/job-vmk5CaLn5.html" TargetMode="External" Id="rId402" /><Relationship Type="http://schemas.openxmlformats.org/officeDocument/2006/relationships/hyperlink" Target="https://campus.niuqizp.com/job-vs85Cannz.html" TargetMode="External" Id="rId403" /><Relationship Type="http://schemas.openxmlformats.org/officeDocument/2006/relationships/hyperlink" Target="https://campus.niuqizp.com/job-vmr5Z5CLz.html" TargetMode="External" Id="rId404" /><Relationship Type="http://schemas.openxmlformats.org/officeDocument/2006/relationships/hyperlink" Target="https://campus.niuqizp.com/job-vm855ntNZ.html" TargetMode="External" Id="rId405" /><Relationship Type="http://schemas.openxmlformats.org/officeDocument/2006/relationships/hyperlink" Target="https://campus.niuqizp.com/job-vrU5aMaNL.html" TargetMode="External" Id="rId406" /><Relationship Type="http://schemas.openxmlformats.org/officeDocument/2006/relationships/hyperlink" Target="https://campus.niuqizp.com/job-vwm5nNanz.html" TargetMode="External" Id="rId407" /><Relationship Type="http://schemas.openxmlformats.org/officeDocument/2006/relationships/hyperlink" Target="https://campus.niuqizp.com/job-v8r5nNanC.html" TargetMode="External" Id="rId408" /><Relationship Type="http://schemas.openxmlformats.org/officeDocument/2006/relationships/hyperlink" Target="https://campus.niuqizp.com/job-v8y5MzZMt.html" TargetMode="External" Id="rId409" /><Relationship Type="http://schemas.openxmlformats.org/officeDocument/2006/relationships/hyperlink" Target="https://campus.niuqizp.com/job-vsl5nNanL.html" TargetMode="External" Id="rId410" /><Relationship Type="http://schemas.openxmlformats.org/officeDocument/2006/relationships/hyperlink" Target="https://campus.niuqizp.com/job-vr85MN5Nt.html" TargetMode="External" Id="rId411" /><Relationship Type="http://schemas.openxmlformats.org/officeDocument/2006/relationships/hyperlink" Target="https://campus.niuqizp.com/job-vsk5MMNLn.html" TargetMode="External" Id="rId412" /><Relationship Type="http://schemas.openxmlformats.org/officeDocument/2006/relationships/hyperlink" Target="https://campus.niuqizp.com/job-vU8NLzZZL.html" TargetMode="External" Id="rId413" /><Relationship Type="http://schemas.openxmlformats.org/officeDocument/2006/relationships/hyperlink" Target="https://campus.niuqizp.com/job-vUm55nLMt.html" TargetMode="External" Id="rId414" /><Relationship Type="http://schemas.openxmlformats.org/officeDocument/2006/relationships/hyperlink" Target="https://campus.niuqizp.com/job-vsY5Mnntz.html" TargetMode="External" Id="rId415" /><Relationship Type="http://schemas.openxmlformats.org/officeDocument/2006/relationships/hyperlink" Target="https://campus.niuqizp.com/job-vmy5aMtMn.html" TargetMode="External" Id="rId416" /><Relationship Type="http://schemas.openxmlformats.org/officeDocument/2006/relationships/hyperlink" Target="https://campus.niuqizp.com/job-vUl55CMCN.html" TargetMode="External" Id="rId417" /><Relationship Type="http://schemas.openxmlformats.org/officeDocument/2006/relationships/hyperlink" Target="https://campus.niuqizp.com/job-vlYNL5LnZ.html" TargetMode="External" Id="rId418" /><Relationship Type="http://schemas.openxmlformats.org/officeDocument/2006/relationships/hyperlink" Target="https://campus.niuqizp.com/job-v8r5nLzaa.html" TargetMode="External" Id="rId419" /><Relationship Type="http://schemas.openxmlformats.org/officeDocument/2006/relationships/hyperlink" Target="https://campus.niuqizp.com/job-vUy5MCaML.html" TargetMode="External" Id="rId420" /><Relationship Type="http://schemas.openxmlformats.org/officeDocument/2006/relationships/hyperlink" Target="https://campus.niuqizp.com/job-vlm5naMC5.html" TargetMode="External" Id="rId421" /><Relationship Type="http://schemas.openxmlformats.org/officeDocument/2006/relationships/hyperlink" Target="https://campus.niuqizp.com/job-vls5MtzLC.html" TargetMode="External" Id="rId422" /><Relationship Type="http://schemas.openxmlformats.org/officeDocument/2006/relationships/hyperlink" Target="https://campus.niuqizp.com/job-vrr5zLC5n.html" TargetMode="External" Id="rId423" /><Relationship Type="http://schemas.openxmlformats.org/officeDocument/2006/relationships/hyperlink" Target="https://campus.niuqizp.com/job-vwyNL5Ln5.html" TargetMode="External" Id="rId424" /><Relationship Type="http://schemas.openxmlformats.org/officeDocument/2006/relationships/hyperlink" Target="https://campus.niuqizp.com/job-v8y5MN55n.html" TargetMode="External" Id="rId425" /><Relationship Type="http://schemas.openxmlformats.org/officeDocument/2006/relationships/hyperlink" Target="https://campus.niuqizp.com/job-vUy5taMNn.html" TargetMode="External" Id="rId426" /><Relationship Type="http://schemas.openxmlformats.org/officeDocument/2006/relationships/hyperlink" Target="https://campus.niuqizp.com/job-v8U5aMznn.html" TargetMode="External" Id="rId427" /><Relationship Type="http://schemas.openxmlformats.org/officeDocument/2006/relationships/hyperlink" Target="https://campus.niuqizp.com/job-vyU5NCZzN.html" TargetMode="External" Id="rId428" /><Relationship Type="http://schemas.openxmlformats.org/officeDocument/2006/relationships/hyperlink" Target="https://campus.niuqizp.com/job-vwk5Ca5LM.html" TargetMode="External" Id="rId429" /><Relationship Type="http://schemas.openxmlformats.org/officeDocument/2006/relationships/hyperlink" Target="https://campus.niuqizp.com/job-v885CZZza.html" TargetMode="External" Id="rId430" /><Relationship Type="http://schemas.openxmlformats.org/officeDocument/2006/relationships/hyperlink" Target="https://campus.niuqizp.com/job-vwm5nZntZ.html" TargetMode="External" Id="rId431" /><Relationship Type="http://schemas.openxmlformats.org/officeDocument/2006/relationships/hyperlink" Target="https://campus.niuqizp.com/job-vyU5ZCLnn.html" TargetMode="External" Id="rId432" /><Relationship Type="http://schemas.openxmlformats.org/officeDocument/2006/relationships/hyperlink" Target="https://campus.niuqizp.com/job-vkY5nNaML.html" TargetMode="External" Id="rId433" /><Relationship Type="http://schemas.openxmlformats.org/officeDocument/2006/relationships/hyperlink" Target="https://campus.niuqizp.com/job-v8y5NMt5z.html" TargetMode="External" Id="rId434" /><Relationship Type="http://schemas.openxmlformats.org/officeDocument/2006/relationships/hyperlink" Target="https://campus.niuqizp.com/job-vrs5M5ZtL.html" TargetMode="External" Id="rId435" /><Relationship Type="http://schemas.openxmlformats.org/officeDocument/2006/relationships/hyperlink" Target="https://campus.niuqizp.com/job-vms5M5ZNN.html" TargetMode="External" Id="rId436" /><Relationship Type="http://schemas.openxmlformats.org/officeDocument/2006/relationships/hyperlink" Target="https://campus.niuqizp.com/job-v885M5ZaZ.html" TargetMode="External" Id="rId437" /><Relationship Type="http://schemas.openxmlformats.org/officeDocument/2006/relationships/hyperlink" Target="https://campus.niuqizp.com/job-vm85M5ZZn.html" TargetMode="External" Id="rId438" /><Relationship Type="http://schemas.openxmlformats.org/officeDocument/2006/relationships/hyperlink" Target="https://campus.niuqizp.com/job-vl85M5ZzN.html" TargetMode="External" Id="rId439" /><Relationship Type="http://schemas.openxmlformats.org/officeDocument/2006/relationships/hyperlink" Target="https://campus.niuqizp.com/job-vrs5M5ZCL.html" TargetMode="External" Id="rId440" /><Relationship Type="http://schemas.openxmlformats.org/officeDocument/2006/relationships/hyperlink" Target="https://campus.niuqizp.com/job-vsk5M5ZC5.html" TargetMode="External" Id="rId441" /><Relationship Type="http://schemas.openxmlformats.org/officeDocument/2006/relationships/hyperlink" Target="https://campus.niuqizp.com/job-vY85M5ZtN.html" TargetMode="External" Id="rId442" /><Relationship Type="http://schemas.openxmlformats.org/officeDocument/2006/relationships/hyperlink" Target="https://campus.niuqizp.com/job-vU85M5ZNL.html" TargetMode="External" Id="rId443" /><Relationship Type="http://schemas.openxmlformats.org/officeDocument/2006/relationships/hyperlink" Target="https://campus.niuqizp.com/job-vym5M5ZNM.html" TargetMode="External" Id="rId444" /><Relationship Type="http://schemas.openxmlformats.org/officeDocument/2006/relationships/hyperlink" Target="https://campus.niuqizp.com/job-vkk5M5ZaC.html" TargetMode="External" Id="rId445" /><Relationship Type="http://schemas.openxmlformats.org/officeDocument/2006/relationships/hyperlink" Target="https://campus.niuqizp.com/job-vwy5M5ZNt.html" TargetMode="External" Id="rId446" /><Relationship Type="http://schemas.openxmlformats.org/officeDocument/2006/relationships/hyperlink" Target="https://campus.niuqizp.com/job-vky5M5ZNC.html" TargetMode="External" Id="rId447" /><Relationship Type="http://schemas.openxmlformats.org/officeDocument/2006/relationships/hyperlink" Target="https://campus.niuqizp.com/job-vws5M5ZzL.html" TargetMode="External" Id="rId448" /><Relationship Type="http://schemas.openxmlformats.org/officeDocument/2006/relationships/hyperlink" Target="https://campus.niuqizp.com/job-vlY55MtzN.html" TargetMode="External" Id="rId449" /><Relationship Type="http://schemas.openxmlformats.org/officeDocument/2006/relationships/hyperlink" Target="https://campus.niuqizp.com/job-vyY5aMZLz.html" TargetMode="External" Id="rId450" /><Relationship Type="http://schemas.openxmlformats.org/officeDocument/2006/relationships/hyperlink" Target="https://campus.niuqizp.com/job-vYs5Nzn5z.html" TargetMode="External" Id="rId451" /><Relationship Type="http://schemas.openxmlformats.org/officeDocument/2006/relationships/hyperlink" Target="https://campus.niuqizp.com/job-vk85tCnNn.html" TargetMode="External" Id="rId452" /><Relationship Type="http://schemas.openxmlformats.org/officeDocument/2006/relationships/hyperlink" Target="https://campus.niuqizp.com/job-vkY55MtZL.html" TargetMode="External" Id="rId453" /><Relationship Type="http://schemas.openxmlformats.org/officeDocument/2006/relationships/hyperlink" Target="https://campus.niuqizp.com/job-vl855nNLZ.html" TargetMode="External" Id="rId454" /><Relationship Type="http://schemas.openxmlformats.org/officeDocument/2006/relationships/hyperlink" Target="https://campus.niuqizp.com/job-vss5tnLLa.html" TargetMode="External" Id="rId455" /><Relationship Type="http://schemas.openxmlformats.org/officeDocument/2006/relationships/hyperlink" Target="https://campus.niuqizp.com/job-vws5zLZZZ.html" TargetMode="External" Id="rId456" /><Relationship Type="http://schemas.openxmlformats.org/officeDocument/2006/relationships/hyperlink" Target="https://campus.niuqizp.com/job-vws5CZZZN.html" TargetMode="External" Id="rId457" /><Relationship Type="http://schemas.openxmlformats.org/officeDocument/2006/relationships/hyperlink" Target="https://campus.niuqizp.com/job-vsl5aMZLC.html" TargetMode="External" Id="rId458" /><Relationship Type="http://schemas.openxmlformats.org/officeDocument/2006/relationships/hyperlink" Target="https://campus.niuqizp.com/job-v8U5ZL5CZ.html" TargetMode="External" Id="rId459" /><Relationship Type="http://schemas.openxmlformats.org/officeDocument/2006/relationships/hyperlink" Target="https://campus.niuqizp.com/job-vly5CtaZZ.html" TargetMode="External" Id="rId460" /><Relationship Type="http://schemas.openxmlformats.org/officeDocument/2006/relationships/hyperlink" Target="https://campus.niuqizp.com/job-vwU55CanN.html" TargetMode="External" Id="rId461" /><Relationship Type="http://schemas.openxmlformats.org/officeDocument/2006/relationships/hyperlink" Target="https://campus.niuqizp.com/job-vyr5Cztn5.html" TargetMode="External" Id="rId462" /><Relationship Type="http://schemas.openxmlformats.org/officeDocument/2006/relationships/hyperlink" Target="https://campus.niuqizp.com/job-vsU5aMaZn.html" TargetMode="External" Id="rId463" /><Relationship Type="http://schemas.openxmlformats.org/officeDocument/2006/relationships/hyperlink" Target="https://campus.niuqizp.com/job-v8kNLzzM5.html" TargetMode="External" Id="rId464" /><Relationship Type="http://schemas.openxmlformats.org/officeDocument/2006/relationships/hyperlink" Target="https://campus.niuqizp.com/job-vUU5MMNtn.html" TargetMode="External" Id="rId465" /><Relationship Type="http://schemas.openxmlformats.org/officeDocument/2006/relationships/hyperlink" Target="https://campus.niuqizp.com/job-vrl5aznLZ.html" TargetMode="External" Id="rId466" /><Relationship Type="http://schemas.openxmlformats.org/officeDocument/2006/relationships/hyperlink" Target="https://campus.niuqizp.com/job-vm8NL5tZa.html" TargetMode="External" Id="rId467" /><Relationship Type="http://schemas.openxmlformats.org/officeDocument/2006/relationships/hyperlink" Target="https://campus.niuqizp.com/job-vmUNL5tZC.html" TargetMode="External" Id="rId468" /><Relationship Type="http://schemas.openxmlformats.org/officeDocument/2006/relationships/hyperlink" Target="https://campus.niuqizp.com/job-vwl5NNaMC.html" TargetMode="External" Id="rId469" /><Relationship Type="http://schemas.openxmlformats.org/officeDocument/2006/relationships/hyperlink" Target="https://campus.niuqizp.com/job-v8y5aMZ5Z.html" TargetMode="External" Id="rId470" /><Relationship Type="http://schemas.openxmlformats.org/officeDocument/2006/relationships/hyperlink" Target="https://campus.niuqizp.com/job-vUY5aMNCC.html" TargetMode="External" Id="rId471" /><Relationship Type="http://schemas.openxmlformats.org/officeDocument/2006/relationships/hyperlink" Target="https://campus.niuqizp.com/job-vlm5nNnLM.html" TargetMode="External" Id="rId472" /><Relationship Type="http://schemas.openxmlformats.org/officeDocument/2006/relationships/hyperlink" Target="https://campus.niuqizp.com/job-vYl5MZaZC.html" TargetMode="External" Id="rId473" /><Relationship Type="http://schemas.openxmlformats.org/officeDocument/2006/relationships/hyperlink" Target="https://campus.niuqizp.com/job-vks5ML5aL.html" TargetMode="External" Id="rId474" /><Relationship Type="http://schemas.openxmlformats.org/officeDocument/2006/relationships/hyperlink" Target="https://campus.niuqizp.com/job-vmm55nLL5.html" TargetMode="External" Id="rId475" /><Relationship Type="http://schemas.openxmlformats.org/officeDocument/2006/relationships/hyperlink" Target="https://campus.niuqizp.com/job-v885aMznC.html" TargetMode="External" Id="rId476" /><Relationship Type="http://schemas.openxmlformats.org/officeDocument/2006/relationships/hyperlink" Target="https://campus.niuqizp.com/job-vrm5nNaMt.html" TargetMode="External" Id="rId477" /><Relationship Type="http://schemas.openxmlformats.org/officeDocument/2006/relationships/hyperlink" Target="https://campus.niuqizp.com/job-vrrNLLLCZ.html" TargetMode="External" Id="rId478" /><Relationship Type="http://schemas.openxmlformats.org/officeDocument/2006/relationships/hyperlink" Target="https://campus.niuqizp.com/job-vkl55nazM.html" TargetMode="External" Id="rId479" /><Relationship Type="http://schemas.openxmlformats.org/officeDocument/2006/relationships/hyperlink" Target="https://campus.niuqizp.com/job-vUk5ntC5L.html" TargetMode="External" Id="rId480" /><Relationship Type="http://schemas.openxmlformats.org/officeDocument/2006/relationships/hyperlink" Target="https://campus.niuqizp.com/job-vls5zZMZn.html" TargetMode="External" Id="rId481" /><Relationship Type="http://schemas.openxmlformats.org/officeDocument/2006/relationships/hyperlink" Target="https://campus.niuqizp.com/job-vrU5aMaaL.html" TargetMode="External" Id="rId482" /><Relationship Type="http://schemas.openxmlformats.org/officeDocument/2006/relationships/hyperlink" Target="https://campus.niuqizp.com/job-vsm5aMzNn.html" TargetMode="External" Id="rId483" /><Relationship Type="http://schemas.openxmlformats.org/officeDocument/2006/relationships/hyperlink" Target="https://campus.niuqizp.com/job-vyy5CZZZC.html" TargetMode="External" Id="rId484" /><Relationship Type="http://schemas.openxmlformats.org/officeDocument/2006/relationships/hyperlink" Target="https://campus.niuqizp.com/job-vYm5nMNtN.html" TargetMode="External" Id="rId485" /><Relationship Type="http://schemas.openxmlformats.org/officeDocument/2006/relationships/hyperlink" Target="https://campus.niuqizp.com/job-vlY5tZaaa.html" TargetMode="External" Id="rId486" /><Relationship Type="http://schemas.openxmlformats.org/officeDocument/2006/relationships/hyperlink" Target="https://campus.niuqizp.com/job-vys55nLCZ.html" TargetMode="External" Id="rId487" /><Relationship Type="http://schemas.openxmlformats.org/officeDocument/2006/relationships/hyperlink" Target="https://campus.niuqizp.com/job-v8k5MnLzZ.html" TargetMode="External" Id="rId488" /><Relationship Type="http://schemas.openxmlformats.org/officeDocument/2006/relationships/hyperlink" Target="https://campus.niuqizp.com/job-vwr5aaMLz.html" TargetMode="External" Id="rId489" /><Relationship Type="http://schemas.openxmlformats.org/officeDocument/2006/relationships/hyperlink" Target="https://campus.niuqizp.com/job-vmk5zN5at.html" TargetMode="External" Id="rId490" /><Relationship Type="http://schemas.openxmlformats.org/officeDocument/2006/relationships/hyperlink" Target="https://campus.niuqizp.com/job-vwm5MnMtZ.html" TargetMode="External" Id="rId491" /><Relationship Type="http://schemas.openxmlformats.org/officeDocument/2006/relationships/hyperlink" Target="https://campus.niuqizp.com/job-vYy55Mtnz.html" TargetMode="External" Id="rId492" /><Relationship Type="http://schemas.openxmlformats.org/officeDocument/2006/relationships/hyperlink" Target="https://campus.niuqizp.com/job-vrm5MLzzL.html" TargetMode="External" Id="rId493" /><Relationship Type="http://schemas.openxmlformats.org/officeDocument/2006/relationships/hyperlink" Target="https://campus.niuqizp.com/job-vs85aMzNC.html" TargetMode="External" Id="rId494" /><Relationship Type="http://schemas.openxmlformats.org/officeDocument/2006/relationships/hyperlink" Target="https://campus.niuqizp.com/job-vls5zLznL.html" TargetMode="External" Id="rId495" /><Relationship Type="http://schemas.openxmlformats.org/officeDocument/2006/relationships/hyperlink" Target="https://campus.niuqizp.com/job-vrU5CzZta.html" TargetMode="External" Id="rId496" /><Relationship Type="http://schemas.openxmlformats.org/officeDocument/2006/relationships/hyperlink" Target="https://campus.niuqizp.com/job-vUl5aMtLt.html" TargetMode="External" Id="rId497" /><Relationship Type="http://schemas.openxmlformats.org/officeDocument/2006/relationships/hyperlink" Target="https://campus.niuqizp.com/job-vsY5MnMMz.html" TargetMode="External" Id="rId498" /><Relationship Type="http://schemas.openxmlformats.org/officeDocument/2006/relationships/hyperlink" Target="https://campus.niuqizp.com/job-vml5aMZ55.html" TargetMode="External" Id="rId499" /><Relationship Type="http://schemas.openxmlformats.org/officeDocument/2006/relationships/hyperlink" Target="https://campus.niuqizp.com/job-vYyNL555C.html" TargetMode="External" Id="rId500" /><Relationship Type="http://schemas.openxmlformats.org/officeDocument/2006/relationships/hyperlink" Target="https://campus.niuqizp.com/job-vkYNL555N.html" TargetMode="External" Id="rId501" /><Relationship Type="http://schemas.openxmlformats.org/officeDocument/2006/relationships/hyperlink" Target="https://campus.niuqizp.com/job-vUs5CZZaa.html" TargetMode="External" Id="rId502" /><Relationship Type="http://schemas.openxmlformats.org/officeDocument/2006/relationships/hyperlink" Target="https://campus.niuqizp.com/job-vmm5MLMaM.html" TargetMode="External" Id="rId503" /><Relationship Type="http://schemas.openxmlformats.org/officeDocument/2006/relationships/hyperlink" Target="https://campus.niuqizp.com/job-vms55nCN5.html" TargetMode="External" Id="rId504" /><Relationship Type="http://schemas.openxmlformats.org/officeDocument/2006/relationships/hyperlink" Target="https://campus.niuqizp.com/job-vsm5CZZtC.html" TargetMode="External" Id="rId505" /><Relationship Type="http://schemas.openxmlformats.org/officeDocument/2006/relationships/hyperlink" Target="https://campus.niuqizp.com/job-vym55aZZC.html" TargetMode="External" Id="rId506" /><Relationship Type="http://schemas.openxmlformats.org/officeDocument/2006/relationships/hyperlink" Target="https://campus.niuqizp.com/job-vU85CaLMn.html" TargetMode="External" Id="rId507" /><Relationship Type="http://schemas.openxmlformats.org/officeDocument/2006/relationships/hyperlink" Target="https://campus.niuqizp.com/job-vYs5aMzNM.html" TargetMode="External" Id="rId508" /><Relationship Type="http://schemas.openxmlformats.org/officeDocument/2006/relationships/hyperlink" Target="https://campus.niuqizp.com/job-vll5ZNzZM.html" TargetMode="External" Id="rId509" /><Relationship Type="http://schemas.openxmlformats.org/officeDocument/2006/relationships/hyperlink" Target="https://campus.niuqizp.com/job-vsUNLLzMa.html" TargetMode="External" Id="rId510" /><Relationship Type="http://schemas.openxmlformats.org/officeDocument/2006/relationships/hyperlink" Target="https://campus.niuqizp.com/job-v8s5CanNz.html" TargetMode="External" Id="rId511" /><Relationship Type="http://schemas.openxmlformats.org/officeDocument/2006/relationships/hyperlink" Target="https://campus.niuqizp.com/job-vys5CZZCZ.html" TargetMode="External" Id="rId512" /><Relationship Type="http://schemas.openxmlformats.org/officeDocument/2006/relationships/hyperlink" Target="https://campus.niuqizp.com/job-vkUNL5zCM.html" TargetMode="External" Id="rId513" /><Relationship Type="http://schemas.openxmlformats.org/officeDocument/2006/relationships/hyperlink" Target="https://campus.niuqizp.com/job-vkr5nztC5.html" TargetMode="External" Id="rId514" /><Relationship Type="http://schemas.openxmlformats.org/officeDocument/2006/relationships/hyperlink" Target="https://campus.niuqizp.com/job-vyY5nZCMM.html" TargetMode="External" Id="rId515" /><Relationship Type="http://schemas.openxmlformats.org/officeDocument/2006/relationships/hyperlink" Target="https://campus.niuqizp.com/job-vsY5ZZZz5.html" TargetMode="External" Id="rId516" /><Relationship Type="http://schemas.openxmlformats.org/officeDocument/2006/relationships/hyperlink" Target="https://campus.niuqizp.com/job-vyY5Ca5La.html" TargetMode="External" Id="rId517" /><Relationship Type="http://schemas.openxmlformats.org/officeDocument/2006/relationships/hyperlink" Target="https://campus.niuqizp.com/job-vU85tnz5z.html" TargetMode="External" Id="rId518" /><Relationship Type="http://schemas.openxmlformats.org/officeDocument/2006/relationships/hyperlink" Target="https://campus.niuqizp.com/job-vUm5ZCzLC.html" TargetMode="External" Id="rId519" /><Relationship Type="http://schemas.openxmlformats.org/officeDocument/2006/relationships/hyperlink" Target="https://campus.niuqizp.com/job-vYU5aMata.html" TargetMode="External" Id="rId520" /><Relationship Type="http://schemas.openxmlformats.org/officeDocument/2006/relationships/hyperlink" Target="https://campus.niuqizp.com/job-vYk5CLNnM.html" TargetMode="External" Id="rId521" /><Relationship Type="http://schemas.openxmlformats.org/officeDocument/2006/relationships/hyperlink" Target="https://campus.niuqizp.com/job-vym5nLzaZ.html" TargetMode="External" Id="rId522" /><Relationship Type="http://schemas.openxmlformats.org/officeDocument/2006/relationships/hyperlink" Target="https://campus.niuqizp.com/job-vYk55aCzC.html" TargetMode="External" Id="rId523" /><Relationship Type="http://schemas.openxmlformats.org/officeDocument/2006/relationships/hyperlink" Target="https://campus.niuqizp.com/job-v8YNL5Lza.html" TargetMode="External" Id="rId524" /><Relationship Type="http://schemas.openxmlformats.org/officeDocument/2006/relationships/hyperlink" Target="https://campus.niuqizp.com/job-vYy55nC5n.html" TargetMode="External" Id="rId525" /><Relationship Type="http://schemas.openxmlformats.org/officeDocument/2006/relationships/hyperlink" Target="https://campus.niuqizp.com/job-vkm5CL5z5.html" TargetMode="External" Id="rId526" /><Relationship Type="http://schemas.openxmlformats.org/officeDocument/2006/relationships/hyperlink" Target="https://campus.niuqizp.com/job-vl85MMLaM.html" TargetMode="External" Id="rId527" /><Relationship Type="http://schemas.openxmlformats.org/officeDocument/2006/relationships/hyperlink" Target="https://campus.niuqizp.com/job-vls5aMznM.html" TargetMode="External" Id="rId528" /><Relationship Type="http://schemas.openxmlformats.org/officeDocument/2006/relationships/hyperlink" Target="https://campus.niuqizp.com/job-v8r5CaLML.html" TargetMode="External" Id="rId529" /><Relationship Type="http://schemas.openxmlformats.org/officeDocument/2006/relationships/hyperlink" Target="https://campus.niuqizp.com/job-vmr5ZZZzt.html" TargetMode="External" Id="rId530" /><Relationship Type="http://schemas.openxmlformats.org/officeDocument/2006/relationships/hyperlink" Target="https://campus.niuqizp.com/job-vkl5ZtCM5.html" TargetMode="External" Id="rId531" /><Relationship Type="http://schemas.openxmlformats.org/officeDocument/2006/relationships/hyperlink" Target="https://campus.niuqizp.com/job-vyk5CzZtZ.html" TargetMode="External" Id="rId532" /><Relationship Type="http://schemas.openxmlformats.org/officeDocument/2006/relationships/hyperlink" Target="https://campus.niuqizp.com/job-vwY5nLzaz.html" TargetMode="External" Id="rId533" /><Relationship Type="http://schemas.openxmlformats.org/officeDocument/2006/relationships/hyperlink" Target="https://campus.niuqizp.com/job-vU85CtCnz.html" TargetMode="External" Id="rId534" /><Relationship Type="http://schemas.openxmlformats.org/officeDocument/2006/relationships/hyperlink" Target="https://campus.niuqizp.com/job-vYrNLLLzL.html" TargetMode="External" Id="rId535" /><Relationship Type="http://schemas.openxmlformats.org/officeDocument/2006/relationships/hyperlink" Target="https://campus.niuqizp.com/job-vwYNLLZZ5.html" TargetMode="External" Id="rId536" /><Relationship Type="http://schemas.openxmlformats.org/officeDocument/2006/relationships/hyperlink" Target="https://campus.niuqizp.com/job-vwY5aMZ5t.html" TargetMode="External" Id="rId537" /><Relationship Type="http://schemas.openxmlformats.org/officeDocument/2006/relationships/hyperlink" Target="https://campus.niuqizp.com/job-v8s5nMNCC.html" TargetMode="External" Id="rId538" /><Relationship Type="http://schemas.openxmlformats.org/officeDocument/2006/relationships/hyperlink" Target="https://campus.niuqizp.com/job-vs85ZnzzC.html" TargetMode="External" Id="rId539" /><Relationship Type="http://schemas.openxmlformats.org/officeDocument/2006/relationships/hyperlink" Target="https://campus.niuqizp.com/job-vyU5naanL.html" TargetMode="External" Id="rId540" /><Relationship Type="http://schemas.openxmlformats.org/officeDocument/2006/relationships/hyperlink" Target="https://campus.niuqizp.com/job-vml5aMNM5.html" TargetMode="External" Id="rId541" /><Relationship Type="http://schemas.openxmlformats.org/officeDocument/2006/relationships/hyperlink" Target="https://campus.niuqizp.com/job-vYr5NaMNN.html" TargetMode="External" Id="rId542" /><Relationship Type="http://schemas.openxmlformats.org/officeDocument/2006/relationships/hyperlink" Target="https://campus.niuqizp.com/job-vkl5NNnN5.html" TargetMode="External" Id="rId543" /><Relationship Type="http://schemas.openxmlformats.org/officeDocument/2006/relationships/hyperlink" Target="https://campus.niuqizp.com/job-vwY5NM5zZ.html" TargetMode="External" Id="rId544" /><Relationship Type="http://schemas.openxmlformats.org/officeDocument/2006/relationships/hyperlink" Target="https://campus.niuqizp.com/job-vlU5tazLC.html" TargetMode="External" Id="rId545" /><Relationship Type="http://schemas.openxmlformats.org/officeDocument/2006/relationships/hyperlink" Target="https://campus.niuqizp.com/job-vwr5NzzMN.html" TargetMode="External" Id="rId546" /><Relationship Type="http://schemas.openxmlformats.org/officeDocument/2006/relationships/hyperlink" Target="https://campus.niuqizp.com/job-vYr5C55Zt.html" TargetMode="External" Id="rId547" /><Relationship Type="http://schemas.openxmlformats.org/officeDocument/2006/relationships/hyperlink" Target="https://campus.niuqizp.com/job-vsU5Nt5Za.html" TargetMode="External" Id="rId548" /><Relationship Type="http://schemas.openxmlformats.org/officeDocument/2006/relationships/hyperlink" Target="https://campus.niuqizp.com/job-v8UNLZnzn.html" TargetMode="External" Id="rId549" /><Relationship Type="http://schemas.openxmlformats.org/officeDocument/2006/relationships/hyperlink" Target="https://campus.niuqizp.com/job-vky5CtatN.html" TargetMode="External" Id="rId550" /><Relationship Type="http://schemas.openxmlformats.org/officeDocument/2006/relationships/hyperlink" Target="https://campus.niuqizp.com/job-vly5nNLnn.html" TargetMode="External" Id="rId551" /><Relationship Type="http://schemas.openxmlformats.org/officeDocument/2006/relationships/hyperlink" Target="https://campus.niuqizp.com/job-v8Y5CtaZt.html" TargetMode="External" Id="rId552" /><Relationship Type="http://schemas.openxmlformats.org/officeDocument/2006/relationships/hyperlink" Target="https://campus.niuqizp.com/job-vwl5Zn5nM.html" TargetMode="External" Id="rId553" /><Relationship Type="http://schemas.openxmlformats.org/officeDocument/2006/relationships/hyperlink" Target="https://campus.niuqizp.com/job-vkY5nCtCn.html" TargetMode="External" Id="rId554" /><Relationship Type="http://schemas.openxmlformats.org/officeDocument/2006/relationships/hyperlink" Target="https://campus.niuqizp.com/job-vkr5nCztN.html" TargetMode="External" Id="rId555" /><Relationship Type="http://schemas.openxmlformats.org/officeDocument/2006/relationships/hyperlink" Target="https://campus.niuqizp.com/job-vUy5CZZtM.html" TargetMode="External" Id="rId556" /><Relationship Type="http://schemas.openxmlformats.org/officeDocument/2006/relationships/hyperlink" Target="https://campus.niuqizp.com/job-vlk5CztCn.html" TargetMode="External" Id="rId557" /><Relationship Type="http://schemas.openxmlformats.org/officeDocument/2006/relationships/hyperlink" Target="https://campus.niuqizp.com/job-vsy5zLZaz.html" TargetMode="External" Id="rId558" /><Relationship Type="http://schemas.openxmlformats.org/officeDocument/2006/relationships/hyperlink" Target="https://campus.niuqizp.com/job-vYm5NN5ZC.html" TargetMode="External" Id="rId559" /><Relationship Type="http://schemas.openxmlformats.org/officeDocument/2006/relationships/hyperlink" Target="https://campus.niuqizp.com/job-vlyNL5LzC.html" TargetMode="External" Id="rId560" /><Relationship Type="http://schemas.openxmlformats.org/officeDocument/2006/relationships/hyperlink" Target="https://campus.niuqizp.com/job-vU85tznLC.html" TargetMode="External" Id="rId561" /><Relationship Type="http://schemas.openxmlformats.org/officeDocument/2006/relationships/hyperlink" Target="https://campus.niuqizp.com/job-vrm5ntaZL.html" TargetMode="External" Id="rId562" /><Relationship Type="http://schemas.openxmlformats.org/officeDocument/2006/relationships/hyperlink" Target="https://campus.niuqizp.com/job-vlY5MZCN5.html" TargetMode="External" Id="rId563" /><Relationship Type="http://schemas.openxmlformats.org/officeDocument/2006/relationships/hyperlink" Target="https://campus.niuqizp.com/job-vsY55MtZZ.html" TargetMode="External" Id="rId564" /><Relationship Type="http://schemas.openxmlformats.org/officeDocument/2006/relationships/hyperlink" Target="https://campus.niuqizp.com/job-v8m5nNCL5.html" TargetMode="External" Id="rId565" /><Relationship Type="http://schemas.openxmlformats.org/officeDocument/2006/relationships/hyperlink" Target="https://campus.niuqizp.com/job-vUr5taa5n.html" TargetMode="External" Id="rId566" /><Relationship Type="http://schemas.openxmlformats.org/officeDocument/2006/relationships/hyperlink" Target="https://campus.niuqizp.com/job-vsl5aMNnC.html" TargetMode="External" Id="rId567" /><Relationship Type="http://schemas.openxmlformats.org/officeDocument/2006/relationships/hyperlink" Target="https://campus.niuqizp.com/job-vyy55naCZ.html" TargetMode="External" Id="rId568" /><Relationship Type="http://schemas.openxmlformats.org/officeDocument/2006/relationships/hyperlink" Target="https://campus.niuqizp.com/job-vY85NLMCN.html" TargetMode="External" Id="rId569" /><Relationship Type="http://schemas.openxmlformats.org/officeDocument/2006/relationships/hyperlink" Target="https://campus.niuqizp.com/job-v8U5ztZZC.html" TargetMode="External" Id="rId570" /><Relationship Type="http://schemas.openxmlformats.org/officeDocument/2006/relationships/hyperlink" Target="https://campus.niuqizp.com/job-vsm55CtCL.html" TargetMode="External" Id="rId571" /><Relationship Type="http://schemas.openxmlformats.org/officeDocument/2006/relationships/hyperlink" Target="https://campus.niuqizp.com/job-vU85CZZzN.html" TargetMode="External" Id="rId572" /><Relationship Type="http://schemas.openxmlformats.org/officeDocument/2006/relationships/hyperlink" Target="https://campus.niuqizp.com/job-vmm5aMztN.html" TargetMode="External" Id="rId573" /><Relationship Type="http://schemas.openxmlformats.org/officeDocument/2006/relationships/hyperlink" Target="https://campus.niuqizp.com/job-v885Zttnn.html" TargetMode="External" Id="rId574" /><Relationship Type="http://schemas.openxmlformats.org/officeDocument/2006/relationships/hyperlink" Target="https://campus.niuqizp.com/job-vsY5NCznn.html" TargetMode="External" Id="rId575" /><Relationship Type="http://schemas.openxmlformats.org/officeDocument/2006/relationships/hyperlink" Target="https://campus.niuqizp.com/job-vmr5MNZnM.html" TargetMode="External" Id="rId576" /><Relationship Type="http://schemas.openxmlformats.org/officeDocument/2006/relationships/hyperlink" Target="https://campus.niuqizp.com/job-vls5nazzC.html" TargetMode="External" Id="rId577" /><Relationship Type="http://schemas.openxmlformats.org/officeDocument/2006/relationships/hyperlink" Target="https://campus.niuqizp.com/job-vym5aMz5N.html" TargetMode="External" Id="rId578" /><Relationship Type="http://schemas.openxmlformats.org/officeDocument/2006/relationships/hyperlink" Target="https://campus.niuqizp.com/job-vkU5NnCMn.html" TargetMode="External" Id="rId579" /><Relationship Type="http://schemas.openxmlformats.org/officeDocument/2006/relationships/hyperlink" Target="https://campus.niuqizp.com/job-vkl5zZZCa.html" TargetMode="External" Id="rId580" /><Relationship Type="http://schemas.openxmlformats.org/officeDocument/2006/relationships/hyperlink" Target="https://campus.niuqizp.com/job-vms5Caztz.html" TargetMode="External" Id="rId581" /><Relationship Type="http://schemas.openxmlformats.org/officeDocument/2006/relationships/hyperlink" Target="https://campus.niuqizp.com/job-vkY5ZZLZz.html" TargetMode="External" Id="rId582" /><Relationship Type="http://schemas.openxmlformats.org/officeDocument/2006/relationships/hyperlink" Target="https://campus.niuqizp.com/job-v8y5tzC5n.html" TargetMode="External" Id="rId583" /><Relationship Type="http://schemas.openxmlformats.org/officeDocument/2006/relationships/hyperlink" Target="https://campus.niuqizp.com/job-vUl5nZMtC.html" TargetMode="External" Id="rId584" /><Relationship Type="http://schemas.openxmlformats.org/officeDocument/2006/relationships/hyperlink" Target="https://campus.niuqizp.com/job-vkk5Mna5C.html" TargetMode="External" Id="rId585" /><Relationship Type="http://schemas.openxmlformats.org/officeDocument/2006/relationships/hyperlink" Target="https://campus.niuqizp.com/job-vrY5ZnLat.html" TargetMode="External" Id="rId586" /><Relationship Type="http://schemas.openxmlformats.org/officeDocument/2006/relationships/hyperlink" Target="https://campus.niuqizp.com/job-vrs5MtZC5.html" TargetMode="External" Id="rId587" /><Relationship Type="http://schemas.openxmlformats.org/officeDocument/2006/relationships/hyperlink" Target="https://campus.niuqizp.com/job-vyY5MnnMM.html" TargetMode="External" Id="rId588" /><Relationship Type="http://schemas.openxmlformats.org/officeDocument/2006/relationships/hyperlink" Target="https://campus.niuqizp.com/job-vlk5N55tM.html" TargetMode="External" Id="rId589" /><Relationship Type="http://schemas.openxmlformats.org/officeDocument/2006/relationships/hyperlink" Target="https://campus.niuqizp.com/job-vwY5tLzNn.html" TargetMode="External" Id="rId590" /><Relationship Type="http://schemas.openxmlformats.org/officeDocument/2006/relationships/hyperlink" Target="https://campus.niuqizp.com/job-vwl5zCnnC.html" TargetMode="External" Id="rId591" /><Relationship Type="http://schemas.openxmlformats.org/officeDocument/2006/relationships/hyperlink" Target="https://campus.niuqizp.com/job-vwr5NCaCt.html" TargetMode="External" Id="rId592" /><Relationship Type="http://schemas.openxmlformats.org/officeDocument/2006/relationships/hyperlink" Target="https://campus.niuqizp.com/job-vwr5t5Czz.html" TargetMode="External" Id="rId593" /><Relationship Type="http://schemas.openxmlformats.org/officeDocument/2006/relationships/hyperlink" Target="https://campus.niuqizp.com/job-vlU5MN5aL.html" TargetMode="External" Id="rId594" /><Relationship Type="http://schemas.openxmlformats.org/officeDocument/2006/relationships/hyperlink" Target="https://campus.niuqizp.com/job-vrs5ZML5L.html" TargetMode="External" Id="rId595" /><Relationship Type="http://schemas.openxmlformats.org/officeDocument/2006/relationships/hyperlink" Target="https://campus.niuqizp.com/job-vlm5tLLaZ.html" TargetMode="External" Id="rId596" /><Relationship Type="http://schemas.openxmlformats.org/officeDocument/2006/relationships/hyperlink" Target="https://campus.niuqizp.com/job-vrl5zCZLL.html" TargetMode="External" Id="rId597" /><Relationship Type="http://schemas.openxmlformats.org/officeDocument/2006/relationships/hyperlink" Target="https://campus.niuqizp.com/job-vUU5aMaNZ.html" TargetMode="External" Id="rId598" /><Relationship Type="http://schemas.openxmlformats.org/officeDocument/2006/relationships/hyperlink" Target="https://campus.niuqizp.com/job-vmm5aMZ5N.html" TargetMode="External" Id="rId599" /><Relationship Type="http://schemas.openxmlformats.org/officeDocument/2006/relationships/hyperlink" Target="https://campus.niuqizp.com/job-vkY5aMZ5C.html" TargetMode="External" Id="rId600" /><Relationship Type="http://schemas.openxmlformats.org/officeDocument/2006/relationships/hyperlink" Target="https://campus.niuqizp.com/job-v8mNL55Nt.html" TargetMode="External" Id="rId601" /><Relationship Type="http://schemas.openxmlformats.org/officeDocument/2006/relationships/hyperlink" Target="https://campus.niuqizp.com/job-vUyNL5Laz.html" TargetMode="External" Id="rId602" /><Relationship Type="http://schemas.openxmlformats.org/officeDocument/2006/relationships/hyperlink" Target="https://campus.niuqizp.com/job-vsU5MNNtN.html" TargetMode="External" Id="rId603" /><Relationship Type="http://schemas.openxmlformats.org/officeDocument/2006/relationships/hyperlink" Target="https://campus.niuqizp.com/job-vys5MNNNM.html" TargetMode="External" Id="rId604" /><Relationship Type="http://schemas.openxmlformats.org/officeDocument/2006/relationships/hyperlink" Target="https://campus.niuqizp.com/job-vms5MN5aM.html" TargetMode="External" Id="rId605" /><Relationship Type="http://schemas.openxmlformats.org/officeDocument/2006/relationships/hyperlink" Target="https://campus.niuqizp.com/job-vYk5MN5aa.html" TargetMode="External" Id="rId606" /><Relationship Type="http://schemas.openxmlformats.org/officeDocument/2006/relationships/hyperlink" Target="https://campus.niuqizp.com/job-v8U5MN5CN.html" TargetMode="External" Id="rId607" /><Relationship Type="http://schemas.openxmlformats.org/officeDocument/2006/relationships/hyperlink" Target="https://campus.niuqizp.com/job-vs85MNNt5.html" TargetMode="External" Id="rId608" /><Relationship Type="http://schemas.openxmlformats.org/officeDocument/2006/relationships/hyperlink" Target="https://campus.niuqizp.com/job-vU85MN5aC.html" TargetMode="External" Id="rId609" /><Relationship Type="http://schemas.openxmlformats.org/officeDocument/2006/relationships/hyperlink" Target="https://campus.niuqizp.com/job-vsk5MN5Cn.html" TargetMode="External" Id="rId610" /><Relationship Type="http://schemas.openxmlformats.org/officeDocument/2006/relationships/hyperlink" Target="https://campus.niuqizp.com/job-vUU5MN5an.html" TargetMode="External" Id="rId611" /><Relationship Type="http://schemas.openxmlformats.org/officeDocument/2006/relationships/hyperlink" Target="https://campus.niuqizp.com/job-vls5MN5Ct.html" TargetMode="External" Id="rId612" /><Relationship Type="http://schemas.openxmlformats.org/officeDocument/2006/relationships/hyperlink" Target="https://campus.niuqizp.com/job-vss5MN5az.html" TargetMode="External" Id="rId613" /><Relationship Type="http://schemas.openxmlformats.org/officeDocument/2006/relationships/hyperlink" Target="https://campus.niuqizp.com/job-vy85MN5Cz.html" TargetMode="External" Id="rId614" /><Relationship Type="http://schemas.openxmlformats.org/officeDocument/2006/relationships/hyperlink" Target="https://campus.niuqizp.com/job-vyU5MN5Ca.html" TargetMode="External" Id="rId615" /><Relationship Type="http://schemas.openxmlformats.org/officeDocument/2006/relationships/hyperlink" Target="https://campus.niuqizp.com/job-vyl5Z5Mtn.html" TargetMode="External" Id="rId616" /><Relationship Type="http://schemas.openxmlformats.org/officeDocument/2006/relationships/hyperlink" Target="https://campus.niuqizp.com/job-vmm5CZZn5.html" TargetMode="External" Id="rId617" /><Relationship Type="http://schemas.openxmlformats.org/officeDocument/2006/relationships/hyperlink" Target="https://campus.niuqizp.com/job-vky55nLzM.html" TargetMode="External" Id="rId618" /><Relationship Type="http://schemas.openxmlformats.org/officeDocument/2006/relationships/hyperlink" Target="https://campus.niuqizp.com/job-v8l5tanaz.html" TargetMode="External" Id="rId619" /><Relationship Type="http://schemas.openxmlformats.org/officeDocument/2006/relationships/hyperlink" Target="https://campus.niuqizp.com/job-vUy5CL5zC.html" TargetMode="External" Id="rId620" /><Relationship Type="http://schemas.openxmlformats.org/officeDocument/2006/relationships/hyperlink" Target="https://campus.niuqizp.com/job-vY855nLNZ.html" TargetMode="External" Id="rId621" /><Relationship Type="http://schemas.openxmlformats.org/officeDocument/2006/relationships/hyperlink" Target="https://campus.niuqizp.com/job-vYr5tCtaC.html" TargetMode="External" Id="rId622" /><Relationship Type="http://schemas.openxmlformats.org/officeDocument/2006/relationships/hyperlink" Target="https://campus.niuqizp.com/job-vmY5aMtnz.html" TargetMode="External" Id="rId623" /><Relationship Type="http://schemas.openxmlformats.org/officeDocument/2006/relationships/hyperlink" Target="https://campus.niuqizp.com/job-vmm5Nzn5n.html" TargetMode="External" Id="rId624" /><Relationship Type="http://schemas.openxmlformats.org/officeDocument/2006/relationships/hyperlink" Target="https://campus.niuqizp.com/job-vr85MMLCt.html" TargetMode="External" Id="rId625" /><Relationship Type="http://schemas.openxmlformats.org/officeDocument/2006/relationships/hyperlink" Target="https://campus.niuqizp.com/job-vrl55MtZN.html" TargetMode="External" Id="rId626" /><Relationship Type="http://schemas.openxmlformats.org/officeDocument/2006/relationships/hyperlink" Target="https://campus.niuqizp.com/job-vss5aMzn5.html" TargetMode="External" Id="rId627" /><Relationship Type="http://schemas.openxmlformats.org/officeDocument/2006/relationships/hyperlink" Target="https://campus.niuqizp.com/job-vUU5ZZZzN.html" TargetMode="External" Id="rId628" /><Relationship Type="http://schemas.openxmlformats.org/officeDocument/2006/relationships/hyperlink" Target="https://campus.niuqizp.com/job-vUk5CaLMt.html" TargetMode="External" Id="rId629" /><Relationship Type="http://schemas.openxmlformats.org/officeDocument/2006/relationships/hyperlink" Target="https://campus.niuqizp.com/job-vY85nLMnC.html" TargetMode="External" Id="rId630" /><Relationship Type="http://schemas.openxmlformats.org/officeDocument/2006/relationships/hyperlink" Target="https://campus.niuqizp.com/job-vyyNLLZZa.html" TargetMode="External" Id="rId631" /><Relationship Type="http://schemas.openxmlformats.org/officeDocument/2006/relationships/hyperlink" Target="https://campus.niuqizp.com/job-vky5CZZzM.html" TargetMode="External" Id="rId632" /><Relationship Type="http://schemas.openxmlformats.org/officeDocument/2006/relationships/hyperlink" Target="https://campus.niuqizp.com/job-vms5CZZzZ.html" TargetMode="External" Id="rId633" /><Relationship Type="http://schemas.openxmlformats.org/officeDocument/2006/relationships/hyperlink" Target="https://campus.niuqizp.com/job-vyy5aMZ5n.html" TargetMode="External" Id="rId634" /><Relationship Type="http://schemas.openxmlformats.org/officeDocument/2006/relationships/hyperlink" Target="https://campus.niuqizp.com/job-vllNL555L.html" TargetMode="External" Id="rId635" /><Relationship Type="http://schemas.openxmlformats.org/officeDocument/2006/relationships/hyperlink" Target="https://campus.niuqizp.com/job-v8m55nCNZ.html" TargetMode="External" Id="rId636" /><Relationship Type="http://schemas.openxmlformats.org/officeDocument/2006/relationships/hyperlink" Target="https://campus.niuqizp.com/job-vmU5CaLMz.html" TargetMode="External" Id="rId637" /><Relationship Type="http://schemas.openxmlformats.org/officeDocument/2006/relationships/hyperlink" Target="https://campus.niuqizp.com/job-vry55naaN.html" TargetMode="External" Id="rId638" /><Relationship Type="http://schemas.openxmlformats.org/officeDocument/2006/relationships/hyperlink" Target="https://campus.niuqizp.com/job-vwl5MZCt5.html" TargetMode="External" Id="rId639" /><Relationship Type="http://schemas.openxmlformats.org/officeDocument/2006/relationships/hyperlink" Target="https://campus.niuqizp.com/job-vYU5MZtn5.html" TargetMode="External" Id="rId640" /><Relationship Type="http://schemas.openxmlformats.org/officeDocument/2006/relationships/hyperlink" Target="https://campus.niuqizp.com/job-vrl5nCtMn.html" TargetMode="External" Id="rId641" /><Relationship Type="http://schemas.openxmlformats.org/officeDocument/2006/relationships/hyperlink" Target="https://campus.niuqizp.com/job-vs85n5zLa.html" TargetMode="External" Id="rId642" /><Relationship Type="http://schemas.openxmlformats.org/officeDocument/2006/relationships/hyperlink" Target="https://campus.niuqizp.com/job-vsl5nLz5M.html" TargetMode="External" Id="rId643" /><Relationship Type="http://schemas.openxmlformats.org/officeDocument/2006/relationships/hyperlink" Target="https://campus.niuqizp.com/job-vsy5MMCzz.html" TargetMode="External" Id="rId644" /><Relationship Type="http://schemas.openxmlformats.org/officeDocument/2006/relationships/hyperlink" Target="https://campus.niuqizp.com/job-vs855CZnM.html" TargetMode="External" Id="rId645" /><Relationship Type="http://schemas.openxmlformats.org/officeDocument/2006/relationships/hyperlink" Target="https://campus.niuqizp.com/job-vUm5Nnztn.html" TargetMode="External" Id="rId646" /><Relationship Type="http://schemas.openxmlformats.org/officeDocument/2006/relationships/hyperlink" Target="https://campus.niuqizp.com/job-vUU5nLZNM.html" TargetMode="External" Id="rId647" /><Relationship Type="http://schemas.openxmlformats.org/officeDocument/2006/relationships/hyperlink" Target="https://campus.niuqizp.com/job-vys5nNNz5.html" TargetMode="External" Id="rId648" /><Relationship Type="http://schemas.openxmlformats.org/officeDocument/2006/relationships/hyperlink" Target="https://campus.niuqizp.com/job-v8r5CnNLz.html" TargetMode="External" Id="rId649" /><Relationship Type="http://schemas.openxmlformats.org/officeDocument/2006/relationships/hyperlink" Target="https://campus.niuqizp.com/job-vmr5MZazL.html" TargetMode="External" Id="rId650" /><Relationship Type="http://schemas.openxmlformats.org/officeDocument/2006/relationships/hyperlink" Target="https://campus.niuqizp.com/job-v8m5CtatL.html" TargetMode="External" Id="rId651" /><Relationship Type="http://schemas.openxmlformats.org/officeDocument/2006/relationships/hyperlink" Target="https://campus.niuqizp.com/job-vUm55naZL.html" TargetMode="External" Id="rId652" /><Relationship Type="http://schemas.openxmlformats.org/officeDocument/2006/relationships/hyperlink" Target="https://campus.niuqizp.com/job-vmU5CzZNn.html" TargetMode="External" Id="rId653" /><Relationship Type="http://schemas.openxmlformats.org/officeDocument/2006/relationships/hyperlink" Target="https://campus.niuqizp.com/job-vsy5MMLnn.html" TargetMode="External" Id="rId654" /><Relationship Type="http://schemas.openxmlformats.org/officeDocument/2006/relationships/hyperlink" Target="https://campus.niuqizp.com/job-vws5nzaCZ.html" TargetMode="External" Id="rId655" /><Relationship Type="http://schemas.openxmlformats.org/officeDocument/2006/relationships/hyperlink" Target="https://campus.niuqizp.com/job-vyr5NaN55.html" TargetMode="External" Id="rId656" /><Relationship Type="http://schemas.openxmlformats.org/officeDocument/2006/relationships/hyperlink" Target="https://campus.niuqizp.com/job-vry5aMzNa.html" TargetMode="External" Id="rId657" /><Relationship Type="http://schemas.openxmlformats.org/officeDocument/2006/relationships/hyperlink" Target="https://campus.niuqizp.com/job-vyr5MzN5C.html" TargetMode="External" Id="rId658" /><Relationship Type="http://schemas.openxmlformats.org/officeDocument/2006/relationships/hyperlink" Target="https://campus.niuqizp.com/job-vsr5CaMC5.html" TargetMode="External" Id="rId659" /><Relationship Type="http://schemas.openxmlformats.org/officeDocument/2006/relationships/hyperlink" Target="https://campus.niuqizp.com/job-vyY5aMNnz.html" TargetMode="External" Id="rId660" /><Relationship Type="http://schemas.openxmlformats.org/officeDocument/2006/relationships/hyperlink" Target="https://campus.niuqizp.com/job-vys5MN5ZM.html" TargetMode="External" Id="rId661" /><Relationship Type="http://schemas.openxmlformats.org/officeDocument/2006/relationships/hyperlink" Target="https://campus.niuqizp.com/job-vml5CnNLC.html" TargetMode="External" Id="rId662" /><Relationship Type="http://schemas.openxmlformats.org/officeDocument/2006/relationships/hyperlink" Target="https://campus.niuqizp.com/job-vUm5MZCza.html" TargetMode="External" Id="rId663" /><Relationship Type="http://schemas.openxmlformats.org/officeDocument/2006/relationships/hyperlink" Target="https://campus.niuqizp.com/job-vll5tZazN.html" TargetMode="External" Id="rId664" /><Relationship Type="http://schemas.openxmlformats.org/officeDocument/2006/relationships/hyperlink" Target="https://campus.niuqizp.com/job-vrkNLLLnC.html" TargetMode="External" Id="rId665" /><Relationship Type="http://schemas.openxmlformats.org/officeDocument/2006/relationships/hyperlink" Target="https://campus.niuqizp.com/job-vys5aMzNz.html" TargetMode="External" Id="rId666" /><Relationship Type="http://schemas.openxmlformats.org/officeDocument/2006/relationships/hyperlink" Target="https://campus.niuqizp.com/job-vUrNLzaMZ.html" TargetMode="External" Id="rId667" /><Relationship Type="http://schemas.openxmlformats.org/officeDocument/2006/relationships/hyperlink" Target="https://campus.niuqizp.com/job-vly55nLC5.html" TargetMode="External" Id="rId668" /><Relationship Type="http://schemas.openxmlformats.org/officeDocument/2006/relationships/hyperlink" Target="https://campus.niuqizp.com/job-vrmNL555z.html" TargetMode="External" Id="rId669" /><Relationship Type="http://schemas.openxmlformats.org/officeDocument/2006/relationships/hyperlink" Target="https://campus.niuqizp.com/job-vss5CZZML.html" TargetMode="External" Id="rId670" /><Relationship Type="http://schemas.openxmlformats.org/officeDocument/2006/relationships/hyperlink" Target="https://campus.niuqizp.com/job-vYs5nNnZN.html" TargetMode="External" Id="rId671" /><Relationship Type="http://schemas.openxmlformats.org/officeDocument/2006/relationships/hyperlink" Target="https://campus.niuqizp.com/job-vlk5MLMCN.html" TargetMode="External" Id="rId672" /><Relationship Type="http://schemas.openxmlformats.org/officeDocument/2006/relationships/hyperlink" Target="https://campus.niuqizp.com/job-vyy55MtZ5.html" TargetMode="External" Id="rId673" /><Relationship Type="http://schemas.openxmlformats.org/officeDocument/2006/relationships/hyperlink" Target="https://campus.niuqizp.com/job-vms5aMznz.html" TargetMode="External" Id="rId674" /><Relationship Type="http://schemas.openxmlformats.org/officeDocument/2006/relationships/hyperlink" Target="https://campus.niuqizp.com/job-vk85aMzNt.html" TargetMode="External" Id="rId675" /><Relationship Type="http://schemas.openxmlformats.org/officeDocument/2006/relationships/hyperlink" Target="https://campus.niuqizp.com/job-vYm5tMCZN.html" TargetMode="External" Id="rId676" /><Relationship Type="http://schemas.openxmlformats.org/officeDocument/2006/relationships/hyperlink" Target="https://campus.niuqizp.com/job-vll55CMaZ.html" TargetMode="External" Id="rId677" /><Relationship Type="http://schemas.openxmlformats.org/officeDocument/2006/relationships/hyperlink" Target="https://campus.niuqizp.com/job-vls5M5tZa.html" TargetMode="External" Id="rId678" /><Relationship Type="http://schemas.openxmlformats.org/officeDocument/2006/relationships/hyperlink" Target="https://campus.niuqizp.com/job-vrk55ntnL.html" TargetMode="External" Id="rId679" /><Relationship Type="http://schemas.openxmlformats.org/officeDocument/2006/relationships/hyperlink" Target="https://campus.niuqizp.com/job-vrr5aMNnL.html" TargetMode="External" Id="rId680" /><Relationship Type="http://schemas.openxmlformats.org/officeDocument/2006/relationships/hyperlink" Target="https://campus.niuqizp.com/job-v8yNL5LaM.html" TargetMode="External" Id="rId681" /><Relationship Type="http://schemas.openxmlformats.org/officeDocument/2006/relationships/hyperlink" Target="https://campus.niuqizp.com/job-vrY5aMtMt.html" TargetMode="External" Id="rId682" /><Relationship Type="http://schemas.openxmlformats.org/officeDocument/2006/relationships/hyperlink" Target="https://campus.niuqizp.com/job-vkm5zLNCz.html" TargetMode="External" Id="rId683" /><Relationship Type="http://schemas.openxmlformats.org/officeDocument/2006/relationships/hyperlink" Target="https://campus.niuqizp.com/job-vrr5aMNna.html" TargetMode="External" Id="rId684" /><Relationship Type="http://schemas.openxmlformats.org/officeDocument/2006/relationships/hyperlink" Target="https://campus.niuqizp.com/job-vwy5CaMaM.html" TargetMode="External" Id="rId685" /><Relationship Type="http://schemas.openxmlformats.org/officeDocument/2006/relationships/hyperlink" Target="https://campus.niuqizp.com/job-vUs55nCtt.html" TargetMode="External" Id="rId686" /><Relationship Type="http://schemas.openxmlformats.org/officeDocument/2006/relationships/hyperlink" Target="https://campus.niuqizp.com/job-vyy5MN5NN.html" TargetMode="External" Id="rId687" /><Relationship Type="http://schemas.openxmlformats.org/officeDocument/2006/relationships/hyperlink" Target="https://campus.niuqizp.com/job-vly5aMzNN.html" TargetMode="External" Id="rId688" /><Relationship Type="http://schemas.openxmlformats.org/officeDocument/2006/relationships/hyperlink" Target="https://campus.niuqizp.com/job-v8Y5aMNn5.html" TargetMode="External" Id="rId689" /><Relationship Type="http://schemas.openxmlformats.org/officeDocument/2006/relationships/hyperlink" Target="https://campus.niuqizp.com/job-vmmNL5LaC.html" TargetMode="External" Id="rId690" /><Relationship Type="http://schemas.openxmlformats.org/officeDocument/2006/relationships/hyperlink" Target="https://campus.niuqizp.com/job-vUkNL5tnz.html" TargetMode="External" Id="rId691" /><Relationship Type="http://schemas.openxmlformats.org/officeDocument/2006/relationships/hyperlink" Target="https://campus.niuqizp.com/job-vlY5MnnZt.html" TargetMode="External" Id="rId692" /><Relationship Type="http://schemas.openxmlformats.org/officeDocument/2006/relationships/hyperlink" Target="https://campus.niuqizp.com/job-vUlNL555n.html" TargetMode="External" Id="rId693" /><Relationship Type="http://schemas.openxmlformats.org/officeDocument/2006/relationships/hyperlink" Target="https://campus.niuqizp.com/job-vks5tCMNN.html" TargetMode="External" Id="rId694" /><Relationship Type="http://schemas.openxmlformats.org/officeDocument/2006/relationships/hyperlink" Target="https://campus.niuqizp.com/job-vm85aMaM5.html" TargetMode="External" Id="rId695" /><Relationship Type="http://schemas.openxmlformats.org/officeDocument/2006/relationships/hyperlink" Target="https://campus.niuqizp.com/job-vmm5nLCaZ.html" TargetMode="External" Id="rId696" /><Relationship Type="http://schemas.openxmlformats.org/officeDocument/2006/relationships/hyperlink" Target="https://campus.niuqizp.com/job-v885M5ZNZ.html" TargetMode="External" Id="rId697" /><Relationship Type="http://schemas.openxmlformats.org/officeDocument/2006/relationships/hyperlink" Target="https://campus.niuqizp.com/job-v8s5nLNLa.html" TargetMode="External" Id="rId698" /><Relationship Type="http://schemas.openxmlformats.org/officeDocument/2006/relationships/hyperlink" Target="https://campus.niuqizp.com/job-vkl5nNaLM.html" TargetMode="External" Id="rId699" /><Relationship Type="http://schemas.openxmlformats.org/officeDocument/2006/relationships/hyperlink" Target="https://campus.niuqizp.com/job-vw85CtnL5.html" TargetMode="External" Id="rId700" /><Relationship Type="http://schemas.openxmlformats.org/officeDocument/2006/relationships/hyperlink" Target="https://campus.niuqizp.com/job-vYUNLzazt.html" TargetMode="External" Id="rId701" /><Relationship Type="http://schemas.openxmlformats.org/officeDocument/2006/relationships/hyperlink" Target="https://campus.niuqizp.com/job-vrlNL555Z.html" TargetMode="External" Id="rId702" /><Relationship Type="http://schemas.openxmlformats.org/officeDocument/2006/relationships/hyperlink" Target="https://campus.niuqizp.com/job-vs85nNnnL.html" TargetMode="External" Id="rId703" /><Relationship Type="http://schemas.openxmlformats.org/officeDocument/2006/relationships/hyperlink" Target="https://campus.niuqizp.com/job-vsU5CanCn.html" TargetMode="External" Id="rId704" /><Relationship Type="http://schemas.openxmlformats.org/officeDocument/2006/relationships/hyperlink" Target="https://campus.niuqizp.com/job-vwl5tZLNa.html" TargetMode="External" Id="rId705" /><Relationship Type="http://schemas.openxmlformats.org/officeDocument/2006/relationships/hyperlink" Target="https://campus.niuqizp.com/job-vwy5CZZMz.html" TargetMode="External" Id="rId706" /><Relationship Type="http://schemas.openxmlformats.org/officeDocument/2006/relationships/hyperlink" Target="https://campus.niuqizp.com/job-vUl5MZCzz.html" TargetMode="External" Id="rId707" /><Relationship Type="http://schemas.openxmlformats.org/officeDocument/2006/relationships/hyperlink" Target="https://campus.niuqizp.com/job-vmy5z5ant.html" TargetMode="External" Id="rId708" /><Relationship Type="http://schemas.openxmlformats.org/officeDocument/2006/relationships/hyperlink" Target="https://campus.niuqizp.com/job-v8lNL55NN.html" TargetMode="External" Id="rId709" /><Relationship Type="http://schemas.openxmlformats.org/officeDocument/2006/relationships/hyperlink" Target="https://campus.niuqizp.com/job-vYUNLzzCt.html" TargetMode="External" Id="rId710" /><Relationship Type="http://schemas.openxmlformats.org/officeDocument/2006/relationships/hyperlink" Target="https://campus.niuqizp.com/job-vYy5MnMMa.html" TargetMode="External" Id="rId711" /><Relationship Type="http://schemas.openxmlformats.org/officeDocument/2006/relationships/hyperlink" Target="https://campus.niuqizp.com/job-vlmNLLZZZ.html" TargetMode="External" Id="rId712" /><Relationship Type="http://schemas.openxmlformats.org/officeDocument/2006/relationships/hyperlink" Target="https://campus.niuqizp.com/job-vYl5aMtMz.html" TargetMode="External" Id="rId713" /><Relationship Type="http://schemas.openxmlformats.org/officeDocument/2006/relationships/hyperlink" Target="https://campus.niuqizp.com/job-vYy5MLzzN.html" TargetMode="External" Id="rId714" /><Relationship Type="http://schemas.openxmlformats.org/officeDocument/2006/relationships/hyperlink" Target="https://campus.niuqizp.com/job-vsy55nLat.html" TargetMode="External" Id="rId715" /><Relationship Type="http://schemas.openxmlformats.org/officeDocument/2006/relationships/hyperlink" Target="https://campus.niuqizp.com/job-v8m5z5M5t.html" TargetMode="External" Id="rId716" /><Relationship Type="http://schemas.openxmlformats.org/officeDocument/2006/relationships/hyperlink" Target="https://campus.niuqizp.com/job-vwU5aZCC5.html" TargetMode="External" Id="rId717" /><Relationship Type="http://schemas.openxmlformats.org/officeDocument/2006/relationships/hyperlink" Target="https://campus.niuqizp.com/job-vrl5NZN55.html" TargetMode="External" Id="rId718" /><Relationship Type="http://schemas.openxmlformats.org/officeDocument/2006/relationships/hyperlink" Target="https://campus.niuqizp.com/job-vml5NnZZz.html" TargetMode="External" Id="rId719" /><Relationship Type="http://schemas.openxmlformats.org/officeDocument/2006/relationships/hyperlink" Target="https://campus.niuqizp.com/job-v8l5CZnLt.html" TargetMode="External" Id="rId720" /><Relationship Type="http://schemas.openxmlformats.org/officeDocument/2006/relationships/hyperlink" Target="https://campus.niuqizp.com/job-vUk5Mazza.html" TargetMode="External" Id="rId721" /><Relationship Type="http://schemas.openxmlformats.org/officeDocument/2006/relationships/hyperlink" Target="https://campus.niuqizp.com/job-vUrNLzn5Z.html" TargetMode="External" Id="rId722" /><Relationship Type="http://schemas.openxmlformats.org/officeDocument/2006/relationships/hyperlink" Target="https://campus.niuqizp.com/job-vml5ztLtL.html" TargetMode="External" Id="rId723" /><Relationship Type="http://schemas.openxmlformats.org/officeDocument/2006/relationships/hyperlink" Target="https://campus.niuqizp.com/job-vrUNLzCzC.html" TargetMode="External" Id="rId724" /><Relationship Type="http://schemas.openxmlformats.org/officeDocument/2006/relationships/hyperlink" Target="https://campus.niuqizp.com/job-vrr5azaC5.html" TargetMode="External" Id="rId725" /><Relationship Type="http://schemas.openxmlformats.org/officeDocument/2006/relationships/hyperlink" Target="https://campus.niuqizp.com/job-vsl5N5ZM5.html" TargetMode="External" Id="rId726" /><Relationship Type="http://schemas.openxmlformats.org/officeDocument/2006/relationships/hyperlink" Target="https://campus.niuqizp.com/job-vwyNLzCMa.html" TargetMode="External" Id="rId727" /><Relationship Type="http://schemas.openxmlformats.org/officeDocument/2006/relationships/hyperlink" Target="https://campus.niuqizp.com/job-vyU5MazzC.html" TargetMode="External" Id="rId728" /><Relationship Type="http://schemas.openxmlformats.org/officeDocument/2006/relationships/hyperlink" Target="https://campus.niuqizp.com/job-vys5Mazn5.html" TargetMode="External" Id="rId729" /><Relationship Type="http://schemas.openxmlformats.org/officeDocument/2006/relationships/hyperlink" Target="https://campus.niuqizp.com/job-vyrNLzCnN.html" TargetMode="External" Id="rId730" /><Relationship Type="http://schemas.openxmlformats.org/officeDocument/2006/relationships/hyperlink" Target="https://campus.niuqizp.com/job-v8855aanN.html" TargetMode="External" Id="rId731" /><Relationship Type="http://schemas.openxmlformats.org/officeDocument/2006/relationships/hyperlink" Target="https://campus.niuqizp.com/job-vYY5Ctaz5.html" TargetMode="External" Id="rId732" /><Relationship Type="http://schemas.openxmlformats.org/officeDocument/2006/relationships/hyperlink" Target="https://campus.niuqizp.com/job-vl85MN55M.html" TargetMode="External" Id="rId733" /><Relationship Type="http://schemas.openxmlformats.org/officeDocument/2006/relationships/hyperlink" Target="https://campus.niuqizp.com/job-vmm5nNCNz.html" TargetMode="External" Id="rId734" /><Relationship Type="http://schemas.openxmlformats.org/officeDocument/2006/relationships/hyperlink" Target="https://campus.niuqizp.com/job-vr85CLNZa.html" TargetMode="External" Id="rId735" /><Relationship Type="http://schemas.openxmlformats.org/officeDocument/2006/relationships/hyperlink" Target="https://campus.niuqizp.com/job-vr85ntatM.html" TargetMode="External" Id="rId736" /><Relationship Type="http://schemas.openxmlformats.org/officeDocument/2006/relationships/hyperlink" Target="https://campus.niuqizp.com/job-vy855nCNC.html" TargetMode="External" Id="rId737" /><Relationship Type="http://schemas.openxmlformats.org/officeDocument/2006/relationships/hyperlink" Target="https://campus.niuqizp.com/job-vUl5nZnMC.html" TargetMode="External" Id="rId738" /><Relationship Type="http://schemas.openxmlformats.org/officeDocument/2006/relationships/hyperlink" Target="https://campus.niuqizp.com/job-v8855nLza.html" TargetMode="External" Id="rId739" /><Relationship Type="http://schemas.openxmlformats.org/officeDocument/2006/relationships/hyperlink" Target="https://campus.niuqizp.com/job-vkl5tZL5t.html" TargetMode="External" Id="rId740" /><Relationship Type="http://schemas.openxmlformats.org/officeDocument/2006/relationships/hyperlink" Target="https://campus.niuqizp.com/job-vmr5aMNCn.html" TargetMode="External" Id="rId741" /><Relationship Type="http://schemas.openxmlformats.org/officeDocument/2006/relationships/hyperlink" Target="https://campus.niuqizp.com/job-vmm5ZntNN.html" TargetMode="External" Id="rId742" /><Relationship Type="http://schemas.openxmlformats.org/officeDocument/2006/relationships/hyperlink" Target="https://campus.niuqizp.com/job-v8k5tCttN.html" TargetMode="External" Id="rId743" /><Relationship Type="http://schemas.openxmlformats.org/officeDocument/2006/relationships/hyperlink" Target="https://campus.niuqizp.com/job-v8U5NzM5Z.html" TargetMode="External" Id="rId744" /><Relationship Type="http://schemas.openxmlformats.org/officeDocument/2006/relationships/hyperlink" Target="https://campus.niuqizp.com/job-vrm5MntaC.html" TargetMode="External" Id="rId745" /><Relationship Type="http://schemas.openxmlformats.org/officeDocument/2006/relationships/hyperlink" Target="https://campus.niuqizp.com/job-vss5Czt5C.html" TargetMode="External" Id="rId746" /><Relationship Type="http://schemas.openxmlformats.org/officeDocument/2006/relationships/hyperlink" Target="https://campus.niuqizp.com/job-vyl5aznMa.html" TargetMode="External" Id="rId747" /><Relationship Type="http://schemas.openxmlformats.org/officeDocument/2006/relationships/hyperlink" Target="https://campus.niuqizp.com/job-vk85CanZz.html" TargetMode="External" Id="rId748" /><Relationship Type="http://schemas.openxmlformats.org/officeDocument/2006/relationships/hyperlink" Target="https://campus.niuqizp.com/job-v8k5M5CZn.html" TargetMode="External" Id="rId749" /><Relationship Type="http://schemas.openxmlformats.org/officeDocument/2006/relationships/hyperlink" Target="https://campus.niuqizp.com/job-vYY5taLaL.html" TargetMode="External" Id="rId750" /><Relationship Type="http://schemas.openxmlformats.org/officeDocument/2006/relationships/hyperlink" Target="https://campus.niuqizp.com/job-vkm5MaMtC.html" TargetMode="External" Id="rId751" /><Relationship Type="http://schemas.openxmlformats.org/officeDocument/2006/relationships/hyperlink" Target="https://campus.niuqizp.com/job-vYl5ManZn.html" TargetMode="External" Id="rId752" /><Relationship Type="http://schemas.openxmlformats.org/officeDocument/2006/relationships/hyperlink" Target="https://campus.niuqizp.com/job-vrY5nLaNz.html" TargetMode="External" Id="rId753" /><Relationship Type="http://schemas.openxmlformats.org/officeDocument/2006/relationships/hyperlink" Target="https://campus.niuqizp.com/job-vls5taLz5.html" TargetMode="External" Id="rId754" /><Relationship Type="http://schemas.openxmlformats.org/officeDocument/2006/relationships/hyperlink" Target="https://campus.niuqizp.com/job-vss5nnaCL.html" TargetMode="External" Id="rId755" /><Relationship Type="http://schemas.openxmlformats.org/officeDocument/2006/relationships/hyperlink" Target="https://campus.niuqizp.com/job-vYk5MMNta.html" TargetMode="External" Id="rId756" /><Relationship Type="http://schemas.openxmlformats.org/officeDocument/2006/relationships/hyperlink" Target="https://campus.niuqizp.com/job-v8lNLZazC.html" TargetMode="External" Id="rId757" /><Relationship Type="http://schemas.openxmlformats.org/officeDocument/2006/relationships/hyperlink" Target="https://campus.niuqizp.com/job-v8r5M5aCn.html" TargetMode="External" Id="rId758" /><Relationship Type="http://schemas.openxmlformats.org/officeDocument/2006/relationships/hyperlink" Target="https://campus.niuqizp.com/job-vYU5naLzC.html" TargetMode="External" Id="rId759" /><Relationship Type="http://schemas.openxmlformats.org/officeDocument/2006/relationships/hyperlink" Target="https://campus.niuqizp.com/job-vYs5ZNMLt.html" TargetMode="External" Id="rId760" /><Relationship Type="http://schemas.openxmlformats.org/officeDocument/2006/relationships/hyperlink" Target="https://campus.niuqizp.com/job-vlY5ZCt5N.html" TargetMode="External" Id="rId761" /><Relationship Type="http://schemas.openxmlformats.org/officeDocument/2006/relationships/hyperlink" Target="https://campus.niuqizp.com/job-vs85tL5Cz.html" TargetMode="External" Id="rId762" /><Relationship Type="http://schemas.openxmlformats.org/officeDocument/2006/relationships/hyperlink" Target="https://campus.niuqizp.com/job-vsm5nnttC.html" TargetMode="External" Id="rId763" /><Relationship Type="http://schemas.openxmlformats.org/officeDocument/2006/relationships/hyperlink" Target="https://campus.niuqizp.com/job-vsr5N5tzn.html" TargetMode="External" Id="rId764" /><Relationship Type="http://schemas.openxmlformats.org/officeDocument/2006/relationships/hyperlink" Target="https://campus.niuqizp.com/job-vwr5CtNan.html" TargetMode="External" Id="rId765" /><Relationship Type="http://schemas.openxmlformats.org/officeDocument/2006/relationships/hyperlink" Target="https://campus.niuqizp.com/job-vsm5atzMa.html" TargetMode="External" Id="rId766" /><Relationship Type="http://schemas.openxmlformats.org/officeDocument/2006/relationships/hyperlink" Target="https://campus.niuqizp.com/job-vyY5ZnCCt.html" TargetMode="External" Id="rId767" /><Relationship Type="http://schemas.openxmlformats.org/officeDocument/2006/relationships/hyperlink" Target="https://campus.niuqizp.com/job-vUY5nNzZM.html" TargetMode="External" Id="rId768" /><Relationship Type="http://schemas.openxmlformats.org/officeDocument/2006/relationships/hyperlink" Target="https://campus.niuqizp.com/job-vr85MZNZZ.html" TargetMode="External" Id="rId769" /><Relationship Type="http://schemas.openxmlformats.org/officeDocument/2006/relationships/hyperlink" Target="https://campus.niuqizp.com/job-vys5tNLMZ.html" TargetMode="External" Id="rId770" /><Relationship Type="http://schemas.openxmlformats.org/officeDocument/2006/relationships/hyperlink" Target="https://campus.niuqizp.com/job-vkr5NCZCC.html" TargetMode="External" Id="rId771" /><Relationship Type="http://schemas.openxmlformats.org/officeDocument/2006/relationships/hyperlink" Target="https://campus.niuqizp.com/job-vky5MaCNz.html" TargetMode="External" Id="rId772" /><Relationship Type="http://schemas.openxmlformats.org/officeDocument/2006/relationships/hyperlink" Target="https://campus.niuqizp.com/job-vys5tL5Ct.html" TargetMode="External" Id="rId773" /><Relationship Type="http://schemas.openxmlformats.org/officeDocument/2006/relationships/hyperlink" Target="https://campus.niuqizp.com/job-vUl5nNCCa.html" TargetMode="External" Id="rId774" /><Relationship Type="http://schemas.openxmlformats.org/officeDocument/2006/relationships/hyperlink" Target="https://campus.niuqizp.com/job-vw85NznZz.html" TargetMode="External" Id="rId775" /><Relationship Type="http://schemas.openxmlformats.org/officeDocument/2006/relationships/hyperlink" Target="https://campus.niuqizp.com/job-vlk5CnNLa.html" TargetMode="External" Id="rId776" /><Relationship Type="http://schemas.openxmlformats.org/officeDocument/2006/relationships/hyperlink" Target="https://campus.niuqizp.com/job-vmy5MZLat.html" TargetMode="External" Id="rId777" /><Relationship Type="http://schemas.openxmlformats.org/officeDocument/2006/relationships/hyperlink" Target="https://campus.niuqizp.com/job-v8s5C5L5z.html" TargetMode="External" Id="rId778" /><Relationship Type="http://schemas.openxmlformats.org/officeDocument/2006/relationships/hyperlink" Target="https://campus.niuqizp.com/job-v8m5MtZaa.html" TargetMode="External" Id="rId779" /><Relationship Type="http://schemas.openxmlformats.org/officeDocument/2006/relationships/hyperlink" Target="https://campus.niuqizp.com/job-vrm5Z5L5N.html" TargetMode="External" Id="rId780" /><Relationship Type="http://schemas.openxmlformats.org/officeDocument/2006/relationships/hyperlink" Target="https://campus.niuqizp.com/job-vUk5ZL5za.html" TargetMode="External" Id="rId781" /><Relationship Type="http://schemas.openxmlformats.org/officeDocument/2006/relationships/hyperlink" Target="https://campus.niuqizp.com/job-vks5nNMtL.html" TargetMode="External" Id="rId782" /><Relationship Type="http://schemas.openxmlformats.org/officeDocument/2006/relationships/hyperlink" Target="https://campus.niuqizp.com/job-vmY5MnN5N.html" TargetMode="External" Id="rId783" /><Relationship Type="http://schemas.openxmlformats.org/officeDocument/2006/relationships/hyperlink" Target="https://campus.niuqizp.com/job-vwy5MMnNC.html" TargetMode="External" Id="rId784" /><Relationship Type="http://schemas.openxmlformats.org/officeDocument/2006/relationships/hyperlink" Target="https://www.pfizer.com/about/careers/job/4961442" TargetMode="External" Id="rId785" /><Relationship Type="http://schemas.openxmlformats.org/officeDocument/2006/relationships/hyperlink" Target="https://campus.niuqizp.com/job-vUk5ZL5za.html" TargetMode="External" Id="rId786" /><Relationship Type="http://schemas.openxmlformats.org/officeDocument/2006/relationships/hyperlink" Target="https://campus.niuqizp.com/job-vwY55CMaN.html" TargetMode="External" Id="rId787" /><Relationship Type="http://schemas.openxmlformats.org/officeDocument/2006/relationships/hyperlink" Target="https://campus.niuqizp.com/job-vk85CMzZ5.html" TargetMode="External" Id="rId788" /><Relationship Type="http://schemas.openxmlformats.org/officeDocument/2006/relationships/hyperlink" Target="https://campus.niuqizp.com/job-vwU5CMztn.html" TargetMode="External" Id="rId789" /><Relationship Type="http://schemas.openxmlformats.org/officeDocument/2006/relationships/hyperlink" Target="https://campus.niuqizp.com/job-vrk5CMzZZ.html" TargetMode="External" Id="rId790" /><Relationship Type="http://schemas.openxmlformats.org/officeDocument/2006/relationships/hyperlink" Target="https://campus.niuqizp.com/job-vYs5CMzZC.html" TargetMode="External" Id="rId791" /><Relationship Type="http://schemas.openxmlformats.org/officeDocument/2006/relationships/hyperlink" Target="https://campus.niuqizp.com/job-vys5CMzZt.html" TargetMode="External" Id="rId792" /><Relationship Type="http://schemas.openxmlformats.org/officeDocument/2006/relationships/hyperlink" Target="https://campus.niuqizp.com/job-vkU5CMzZN.html" TargetMode="External" Id="rId793" /><Relationship Type="http://schemas.openxmlformats.org/officeDocument/2006/relationships/hyperlink" Target="https://campus.niuqizp.com/job-v8k5CaLMC.html" TargetMode="External" Id="rId794" /><Relationship Type="http://schemas.openxmlformats.org/officeDocument/2006/relationships/hyperlink" Target="https://campus.niuqizp.com/job-vmrNLL5La.html" TargetMode="External" Id="rId795" /><Relationship Type="http://schemas.openxmlformats.org/officeDocument/2006/relationships/hyperlink" Target="https://campus.niuqizp.com/job-v8U5MMtNN.html" TargetMode="External" Id="rId796" /><Relationship Type="http://schemas.openxmlformats.org/officeDocument/2006/relationships/hyperlink" Target="https://campus.niuqizp.com/job-vYY5ta5ZL.html" TargetMode="External" Id="rId797" /><Relationship Type="http://schemas.openxmlformats.org/officeDocument/2006/relationships/hyperlink" Target="https://campus.niuqizp.com/job-vkU5CaLnC.html" TargetMode="External" Id="rId798" /><Relationship Type="http://schemas.openxmlformats.org/officeDocument/2006/relationships/hyperlink" Target="https://campus.niuqizp.com/job-vlYNLzCNL.html" TargetMode="External" Id="rId799" /><Relationship Type="http://schemas.openxmlformats.org/officeDocument/2006/relationships/hyperlink" Target="https://campus.niuqizp.com/job-vlm5Ntaa5.html" TargetMode="External" Id="rId800" /><Relationship Type="http://schemas.openxmlformats.org/officeDocument/2006/relationships/hyperlink" Target="https://campus.niuqizp.com/job-vrm5tNLNM.html" TargetMode="External" Id="rId801" /><Relationship Type="http://schemas.openxmlformats.org/officeDocument/2006/relationships/hyperlink" Target="https://campus.niuqizp.com/job-vsk5tzNt5.html" TargetMode="External" Id="rId802" /><Relationship Type="http://schemas.openxmlformats.org/officeDocument/2006/relationships/hyperlink" Target="https://campus.niuqizp.com/job-vsmNLtnz5.html" TargetMode="External" Id="rId803" /><Relationship Type="http://schemas.openxmlformats.org/officeDocument/2006/relationships/hyperlink" Target="https://campus.niuqizp.com/job-vll5NZ5aC.html" TargetMode="External" Id="rId804" /><Relationship Type="http://schemas.openxmlformats.org/officeDocument/2006/relationships/hyperlink" Target="https://campus.niuqizp.com/job-vYU5nnCaz.html" TargetMode="External" Id="rId805" /><Relationship Type="http://schemas.openxmlformats.org/officeDocument/2006/relationships/hyperlink" Target="https://campus.niuqizp.com/job-vrrNL5zNn.html" TargetMode="External" Id="rId806" /><Relationship Type="http://schemas.openxmlformats.org/officeDocument/2006/relationships/hyperlink" Target="https://campus.niuqizp.com/job-vsU5nLnnL.html" TargetMode="External" Id="rId807" /><Relationship Type="http://schemas.openxmlformats.org/officeDocument/2006/relationships/hyperlink" Target="https://campus.niuqizp.com/job-vs855MazL.html" TargetMode="External" Id="rId808" /><Relationship Type="http://schemas.openxmlformats.org/officeDocument/2006/relationships/hyperlink" Target="https://campus.niuqizp.com/job-vwY55CMaN.html" TargetMode="External" Id="rId809" /><Relationship Type="http://schemas.openxmlformats.org/officeDocument/2006/relationships/hyperlink" Target="https://campus.niuqizp.com/job-vUU5MtCZN.html" TargetMode="External" Id="rId810" /><Relationship Type="http://schemas.openxmlformats.org/officeDocument/2006/relationships/hyperlink" Target="https://campus.niuqizp.com/job-vrr5zZt5M.html" TargetMode="External" Id="rId811" /><Relationship Type="http://schemas.openxmlformats.org/officeDocument/2006/relationships/hyperlink" Target="https://campus.niuqizp.com/job-vyY5ZNZMM.html" TargetMode="External" Id="rId812" /><Relationship Type="http://schemas.openxmlformats.org/officeDocument/2006/relationships/hyperlink" Target="https://campus.niuqizp.com/job-vml5nNaLZ.html" TargetMode="External" Id="rId813" /><Relationship Type="http://schemas.openxmlformats.org/officeDocument/2006/relationships/hyperlink" Target="https://campus.niuqizp.com/job-vUs5N5LzZ.html" TargetMode="External" Id="rId814" /><Relationship Type="http://schemas.openxmlformats.org/officeDocument/2006/relationships/hyperlink" Target="https://campus.niuqizp.com/job-vwm5M5NCC.html" TargetMode="External" Id="rId815" /><Relationship Type="http://schemas.openxmlformats.org/officeDocument/2006/relationships/hyperlink" Target="https://campus.niuqizp.com/job-vsm5ZnMnz.html" TargetMode="External" Id="rId816" /><Relationship Type="http://schemas.openxmlformats.org/officeDocument/2006/relationships/hyperlink" Target="https://campus.niuqizp.com/job-vU85ZaNMN.html" TargetMode="External" Id="rId817" /><Relationship Type="http://schemas.openxmlformats.org/officeDocument/2006/relationships/hyperlink" Target="https://campus.niuqizp.com/job-vrk5MN5zL.html" TargetMode="External" Id="rId818" /><Relationship Type="http://schemas.openxmlformats.org/officeDocument/2006/relationships/hyperlink" Target="https://campus.niuqizp.com/job-vr85C5nNL.html" TargetMode="External" Id="rId819" /><Relationship Type="http://schemas.openxmlformats.org/officeDocument/2006/relationships/hyperlink" Target="https://campus.niuqizp.com/job-vkk5MN5CZ.html" TargetMode="External" Id="rId820" /><Relationship Type="http://schemas.openxmlformats.org/officeDocument/2006/relationships/hyperlink" Target="https://campus.niuqizp.com/job-vys5M5ZLN.html" TargetMode="External" Id="rId821" /><Relationship Type="http://schemas.openxmlformats.org/officeDocument/2006/relationships/hyperlink" Target="https://campus.niuqizp.com/job-vYk5C5MLt.html" TargetMode="External" Id="rId822" /><Relationship Type="http://schemas.openxmlformats.org/officeDocument/2006/relationships/hyperlink" Target="https://campus.niuqizp.com/job-vwk5zLCtC.html" TargetMode="External" Id="rId823" /><Relationship Type="http://schemas.openxmlformats.org/officeDocument/2006/relationships/hyperlink" Target="https://campus.niuqizp.com/job-vry5NZtMn.html" TargetMode="External" Id="rId824" /><Relationship Type="http://schemas.openxmlformats.org/officeDocument/2006/relationships/hyperlink" Target="https://campus.niuqizp.com/job-v8m5nCazL.html" TargetMode="External" Id="rId825" /><Relationship Type="http://schemas.openxmlformats.org/officeDocument/2006/relationships/hyperlink" Target="https://campus.niuqizp.com/job-vU85M5zLL.html" TargetMode="External" Id="rId826" /><Relationship Type="http://schemas.openxmlformats.org/officeDocument/2006/relationships/hyperlink" Target="https://campus.niuqizp.com/job-v8U5ZaZMC.html" TargetMode="External" Id="rId827" /><Relationship Type="http://schemas.openxmlformats.org/officeDocument/2006/relationships/hyperlink" Target="https://campus.niuqizp.com/job-v8s5aMZn5.html" TargetMode="External" Id="rId828" /><Relationship Type="http://schemas.openxmlformats.org/officeDocument/2006/relationships/hyperlink" Target="https://campus.niuqizp.com/job-vUU5CanzZ.html" TargetMode="External" Id="rId829" /><Relationship Type="http://schemas.openxmlformats.org/officeDocument/2006/relationships/hyperlink" Target="https://campus.niuqizp.com/job-vUk5aMaML.html" TargetMode="External" Id="rId830" /><Relationship Type="http://schemas.openxmlformats.org/officeDocument/2006/relationships/hyperlink" Target="https://campus.niuqizp.com/job-vUm5NNMNN.html" TargetMode="External" Id="rId831" /><Relationship Type="http://schemas.openxmlformats.org/officeDocument/2006/relationships/hyperlink" Target="https://campus.niuqizp.com/job-vk85nNNZM.html" TargetMode="External" Id="rId832" /><Relationship Type="http://schemas.openxmlformats.org/officeDocument/2006/relationships/hyperlink" Target="https://campus.niuqizp.com/job-vls5nNan5.html" TargetMode="External" Id="rId833" /><Relationship Type="http://schemas.openxmlformats.org/officeDocument/2006/relationships/hyperlink" Target="https://campus.niuqizp.com/job-vmk5Canan.html" TargetMode="External" Id="rId834" /><Relationship Type="http://schemas.openxmlformats.org/officeDocument/2006/relationships/hyperlink" Target="https://campus.niuqizp.com/job-vr85aMazM.html" TargetMode="External" Id="rId835" /><Relationship Type="http://schemas.openxmlformats.org/officeDocument/2006/relationships/hyperlink" Target="https://campus.niuqizp.com/job-vwY5MaLtM.html" TargetMode="External" Id="rId836" /><Relationship Type="http://schemas.openxmlformats.org/officeDocument/2006/relationships/hyperlink" Target="https://campus.niuqizp.com/job-vwm5CtnLN.html" TargetMode="External" Id="rId837" /><Relationship Type="http://schemas.openxmlformats.org/officeDocument/2006/relationships/hyperlink" Target="https://campus.niuqizp.com/job-vyl5aMtM5.html" TargetMode="External" Id="rId838" /><Relationship Type="http://schemas.openxmlformats.org/officeDocument/2006/relationships/hyperlink" Target="https://campus.niuqizp.com/job-vsY5MZCzt.html" TargetMode="External" Id="rId839" /><Relationship Type="http://schemas.openxmlformats.org/officeDocument/2006/relationships/hyperlink" Target="https://campus.niuqizp.com/job-v8y5aMztZ.html" TargetMode="External" Id="rId840" /><Relationship Type="http://schemas.openxmlformats.org/officeDocument/2006/relationships/hyperlink" Target="https://campus.niuqizp.com/job-vUl5ntZnt.html" TargetMode="External" Id="rId841" /><Relationship Type="http://schemas.openxmlformats.org/officeDocument/2006/relationships/hyperlink" Target="https://campus.niuqizp.com/job-vYs5aMNnn.html" TargetMode="External" Id="rId842" /><Relationship Type="http://schemas.openxmlformats.org/officeDocument/2006/relationships/hyperlink" Target="https://campus.niuqizp.com/job-vwl5tLzzZ.html" TargetMode="External" Id="rId843" /><Relationship Type="http://schemas.openxmlformats.org/officeDocument/2006/relationships/hyperlink" Target="https://campus.niuqizp.com/job-vyyNL555t.html" TargetMode="External" Id="rId844" /><Relationship Type="http://schemas.openxmlformats.org/officeDocument/2006/relationships/hyperlink" Target="https://campus.niuqizp.com/job-vsYNL555a.html" TargetMode="External" Id="rId845" /><Relationship Type="http://schemas.openxmlformats.org/officeDocument/2006/relationships/hyperlink" Target="https://campus.niuqizp.com/job-vry5NNnNZ.html" TargetMode="External" Id="rId846" /><Relationship Type="http://schemas.openxmlformats.org/officeDocument/2006/relationships/hyperlink" Target="https://campus.niuqizp.com/job-vrU5naaan.html" TargetMode="External" Id="rId847" /><Relationship Type="http://schemas.openxmlformats.org/officeDocument/2006/relationships/hyperlink" Target="https://campus.niuqizp.com/job-vYkNLzCMM.html" TargetMode="External" Id="rId848" /><Relationship Type="http://schemas.openxmlformats.org/officeDocument/2006/relationships/hyperlink" Target="https://campus.niuqizp.com/job-v8m5zt5aC.html" TargetMode="External" Id="rId849" /><Relationship Type="http://schemas.openxmlformats.org/officeDocument/2006/relationships/hyperlink" Target="https://campus.niuqizp.com/job-vwsNL55nn.html" TargetMode="External" Id="rId850" /><Relationship Type="http://schemas.openxmlformats.org/officeDocument/2006/relationships/hyperlink" Target="https://campus.niuqizp.com/job-v8k5CanLZ.html" TargetMode="External" Id="rId851" /><Relationship Type="http://schemas.openxmlformats.org/officeDocument/2006/relationships/hyperlink" Target="https://campus.niuqizp.com/job-v8l5CanCt.html" TargetMode="External" Id="rId852" /><Relationship Type="http://schemas.openxmlformats.org/officeDocument/2006/relationships/hyperlink" Target="https://campus.niuqizp.com/job-vUr5CaCnC.html" TargetMode="External" Id="rId853" /><Relationship Type="http://schemas.openxmlformats.org/officeDocument/2006/relationships/hyperlink" Target="https://campus.niuqizp.com/job-vkU5CanCZ.html" TargetMode="External" Id="rId854" /><Relationship Type="http://schemas.openxmlformats.org/officeDocument/2006/relationships/hyperlink" Target="https://campus.niuqizp.com/job-vmY5CtaNC.html" TargetMode="External" Id="rId855" /><Relationship Type="http://schemas.openxmlformats.org/officeDocument/2006/relationships/hyperlink" Target="https://campus.niuqizp.com/job-vsU5naa5a.html" TargetMode="External" Id="rId856" /><Relationship Type="http://schemas.openxmlformats.org/officeDocument/2006/relationships/hyperlink" Target="https://campus.niuqizp.com/job-vwY5nLaLz.html" TargetMode="External" Id="rId857" /><Relationship Type="http://schemas.openxmlformats.org/officeDocument/2006/relationships/hyperlink" Target="https://campus.niuqizp.com/job-vYY5MCzNM.html" TargetMode="External" Id="rId858" /><Relationship Type="http://schemas.openxmlformats.org/officeDocument/2006/relationships/hyperlink" Target="https://campus.niuqizp.com/job-vw85ntzCM.html" TargetMode="External" Id="rId859" /><Relationship Type="http://schemas.openxmlformats.org/officeDocument/2006/relationships/hyperlink" Target="https://campus.niuqizp.com/job-vU855nLzN.html" TargetMode="External" Id="rId860" /><Relationship Type="http://schemas.openxmlformats.org/officeDocument/2006/relationships/hyperlink" Target="https://campus.niuqizp.com/job-vUk5NanZt.html" TargetMode="External" Id="rId861" /><Relationship Type="http://schemas.openxmlformats.org/officeDocument/2006/relationships/hyperlink" Target="https://campus.niuqizp.com/job-vws55CZ5z.html" TargetMode="External" Id="rId862" /><Relationship Type="http://schemas.openxmlformats.org/officeDocument/2006/relationships/hyperlink" Target="https://campus.niuqizp.com/job-vws5ttzMa.html" TargetMode="External" Id="rId863" /><Relationship Type="http://schemas.openxmlformats.org/officeDocument/2006/relationships/hyperlink" Target="https://campus.niuqizp.com/job-vsl5nNaZM.html" TargetMode="External" Id="rId864" /><Relationship Type="http://schemas.openxmlformats.org/officeDocument/2006/relationships/hyperlink" Target="https://campus.niuqizp.com/job-vrY5nLznz.html" TargetMode="External" Id="rId865" /><Relationship Type="http://schemas.openxmlformats.org/officeDocument/2006/relationships/hyperlink" Target="https://campus.niuqizp.com/job-vYs5ntaaM.html" TargetMode="External" Id="rId866" /><Relationship Type="http://schemas.openxmlformats.org/officeDocument/2006/relationships/hyperlink" Target="https://campus.niuqizp.com/job-v8y5tMnLL.html" TargetMode="External" Id="rId867" /><Relationship Type="http://schemas.openxmlformats.org/officeDocument/2006/relationships/hyperlink" Target="https://campus.niuqizp.com/job-vYk5NZLNC.html" TargetMode="External" Id="rId868" /><Relationship Type="http://schemas.openxmlformats.org/officeDocument/2006/relationships/hyperlink" Target="https://campus.niuqizp.com/job-vmr5t5CNC.html" TargetMode="External" Id="rId869" /><Relationship Type="http://schemas.openxmlformats.org/officeDocument/2006/relationships/hyperlink" Target="https://campus.niuqizp.com/job-vYl5CtatC.html" TargetMode="External" Id="rId870" /><Relationship Type="http://schemas.openxmlformats.org/officeDocument/2006/relationships/hyperlink" Target="https://campus.niuqizp.com/job-vls5MtaaC.html" TargetMode="External" Id="rId871" /><Relationship Type="http://schemas.openxmlformats.org/officeDocument/2006/relationships/hyperlink" Target="https://campus.niuqizp.com/job-vrm5zzNnL.html" TargetMode="External" Id="rId872" /><Relationship Type="http://schemas.openxmlformats.org/officeDocument/2006/relationships/hyperlink" Target="https://campus.niuqizp.com/job-vYk5NnNaM.html" TargetMode="External" Id="rId873" /><Relationship Type="http://schemas.openxmlformats.org/officeDocument/2006/relationships/hyperlink" Target="https://campus.niuqizp.com/job-vmY5NLCaN.html" TargetMode="External" Id="rId874" /><Relationship Type="http://schemas.openxmlformats.org/officeDocument/2006/relationships/hyperlink" Target="https://campus.niuqizp.com/job-vsU5nt5NZ.html" TargetMode="External" Id="rId875" /><Relationship Type="http://schemas.openxmlformats.org/officeDocument/2006/relationships/hyperlink" Target="https://campus.niuqizp.com/job-vyU5ztzML.html" TargetMode="External" Id="rId876" /><Relationship Type="http://schemas.openxmlformats.org/officeDocument/2006/relationships/hyperlink" Target="https://campus.niuqizp.com/job-vyk5tNNaC.html" TargetMode="External" Id="rId877" /><Relationship Type="http://schemas.openxmlformats.org/officeDocument/2006/relationships/hyperlink" Target="https://campus.niuqizp.com/job-vUr5aMNML.html" TargetMode="External" Id="rId878" /><Relationship Type="http://schemas.openxmlformats.org/officeDocument/2006/relationships/hyperlink" Target="https://campus.niuqizp.com/job-vkk5NLtnL.html" TargetMode="External" Id="rId879" /><Relationship Type="http://schemas.openxmlformats.org/officeDocument/2006/relationships/hyperlink" Target="https://campus.niuqizp.com/job-vws5Nt5z5.html" TargetMode="External" Id="rId880" /><Relationship Type="http://schemas.openxmlformats.org/officeDocument/2006/relationships/hyperlink" Target="https://campus.niuqizp.com/job-vUY5Znn5Z.html" TargetMode="External" Id="rId881" /><Relationship Type="http://schemas.openxmlformats.org/officeDocument/2006/relationships/hyperlink" Target="https://campus.niuqizp.com/job-vr85ZaNLn.html" TargetMode="External" Id="rId882" /><Relationship Type="http://schemas.openxmlformats.org/officeDocument/2006/relationships/hyperlink" Target="https://campus.niuqizp.com/job-vsr5zLNaz.html" TargetMode="External" Id="rId883" /><Relationship Type="http://schemas.openxmlformats.org/officeDocument/2006/relationships/hyperlink" Target="https://campus.niuqizp.com/job-vm85zZCaZ.html" TargetMode="External" Id="rId884" /><Relationship Type="http://schemas.openxmlformats.org/officeDocument/2006/relationships/hyperlink" Target="https://campus.niuqizp.com/job-vyl5ZNZZz.html" TargetMode="External" Id="rId885" /><Relationship Type="http://schemas.openxmlformats.org/officeDocument/2006/relationships/hyperlink" Target="https://campus.niuqizp.com/job-vyy5NL5an.html" TargetMode="External" Id="rId886" /><Relationship Type="http://schemas.openxmlformats.org/officeDocument/2006/relationships/hyperlink" Target="https://campus.niuqizp.com/job-v885anNMt.html" TargetMode="External" Id="rId887" /><Relationship Type="http://schemas.openxmlformats.org/officeDocument/2006/relationships/hyperlink" Target="https://campus.niuqizp.com/job-vUU5MNM5z.html" TargetMode="External" Id="rId888" /><Relationship Type="http://schemas.openxmlformats.org/officeDocument/2006/relationships/hyperlink" Target="https://campus.niuqizp.com/job-vkY5nNa5L.html" TargetMode="External" Id="rId889" /><Relationship Type="http://schemas.openxmlformats.org/officeDocument/2006/relationships/hyperlink" Target="https://campus.niuqizp.com/job-vl85tCMaL.html" TargetMode="External" Id="rId890" /><Relationship Type="http://schemas.openxmlformats.org/officeDocument/2006/relationships/hyperlink" Target="https://campus.niuqizp.com/job-vm85tNNaL.html" TargetMode="External" Id="rId891" /><Relationship Type="http://schemas.openxmlformats.org/officeDocument/2006/relationships/hyperlink" Target="https://campus.niuqizp.com/job-vr85ZZNLC.html" TargetMode="External" Id="rId892" /><Relationship Type="http://schemas.openxmlformats.org/officeDocument/2006/relationships/hyperlink" Target="https://campus.niuqizp.com/job-vrk5NznMN.html" TargetMode="External" Id="rId893" /><Relationship Type="http://schemas.openxmlformats.org/officeDocument/2006/relationships/hyperlink" Target="https://campus.niuqizp.com/job-vsl55aZaN.html" TargetMode="External" Id="rId894" /><Relationship Type="http://schemas.openxmlformats.org/officeDocument/2006/relationships/hyperlink" Target="https://campus.niuqizp.com/job-vyU5NZzLZ.html" TargetMode="External" Id="rId895" /><Relationship Type="http://schemas.openxmlformats.org/officeDocument/2006/relationships/hyperlink" Target="https://campus.niuqizp.com/job-vYm5NN5nC.html" TargetMode="External" Id="rId896" /><Relationship Type="http://schemas.openxmlformats.org/officeDocument/2006/relationships/hyperlink" Target="https://campus.niuqizp.com/job-vky5nntMM.html" TargetMode="External" Id="rId897" /><Relationship Type="http://schemas.openxmlformats.org/officeDocument/2006/relationships/hyperlink" Target="https://campus.niuqizp.com/job-vrU5CanzL.html" TargetMode="External" Id="rId898" /><Relationship Type="http://schemas.openxmlformats.org/officeDocument/2006/relationships/hyperlink" Target="https://campus.niuqizp.com/job-vYmNL55C5.html" TargetMode="External" Id="rId899" /><Relationship Type="http://schemas.openxmlformats.org/officeDocument/2006/relationships/hyperlink" Target="https://campus.niuqizp.com/job-vrr5N5NzL.html" TargetMode="External" Id="rId900" /><Relationship Type="http://schemas.openxmlformats.org/officeDocument/2006/relationships/hyperlink" Target="https://campus.niuqizp.com/job-vkl5MnNtL.html" TargetMode="External" Id="rId901" /><Relationship Type="http://schemas.openxmlformats.org/officeDocument/2006/relationships/hyperlink" Target="https://campus.niuqizp.com/job-vkU5CztnL.html" TargetMode="External" Id="rId902" /><Relationship Type="http://schemas.openxmlformats.org/officeDocument/2006/relationships/hyperlink" Target="https://campus.niuqizp.com/job-vsm5anaN5.html" TargetMode="External" Id="rId903" /><Relationship Type="http://schemas.openxmlformats.org/officeDocument/2006/relationships/hyperlink" Target="https://campus.niuqizp.com/job-vys5ntaaz.html" TargetMode="External" Id="rId904" /><Relationship Type="http://schemas.openxmlformats.org/officeDocument/2006/relationships/hyperlink" Target="https://campus.niuqizp.com/job-v8l5nNaaL.html" TargetMode="External" Id="rId905" /><Relationship Type="http://schemas.openxmlformats.org/officeDocument/2006/relationships/hyperlink" Target="https://campus.niuqizp.com/job-vmY5ZzZNC.html" TargetMode="External" Id="rId906" /><Relationship Type="http://schemas.openxmlformats.org/officeDocument/2006/relationships/hyperlink" Target="https://campus.niuqizp.com/job-vmU5M5zaM.html" TargetMode="External" Id="rId907" /><Relationship Type="http://schemas.openxmlformats.org/officeDocument/2006/relationships/hyperlink" Target="https://campus.niuqizp.com/job-vyk5MM5MN.html" TargetMode="External" Id="rId908" /><Relationship Type="http://schemas.openxmlformats.org/officeDocument/2006/relationships/hyperlink" Target="https://campus.niuqizp.com/job-vmk5MLCan.html" TargetMode="External" Id="rId909" /><Relationship Type="http://schemas.openxmlformats.org/officeDocument/2006/relationships/hyperlink" Target="https://campus.niuqizp.com/job-vyr5tzMZM.html" TargetMode="External" Id="rId910" /><Relationship Type="http://schemas.openxmlformats.org/officeDocument/2006/relationships/hyperlink" Target="https://campus.niuqizp.com/job-vYU5NtnL5.html" TargetMode="External" Id="rId911" /><Relationship Type="http://schemas.openxmlformats.org/officeDocument/2006/relationships/hyperlink" Target="https://campus.niuqizp.com/job-vlY5MaMNN.html" TargetMode="External" Id="rId912" /><Relationship Type="http://schemas.openxmlformats.org/officeDocument/2006/relationships/hyperlink" Target="https://campus.niuqizp.com/job-vYY5Mt5NC.html" TargetMode="External" Id="rId913" /><Relationship Type="http://schemas.openxmlformats.org/officeDocument/2006/relationships/hyperlink" Target="https://campus.niuqizp.com/job-vsU5MLMCn.html" TargetMode="External" Id="rId914" /><Relationship Type="http://schemas.openxmlformats.org/officeDocument/2006/relationships/hyperlink" Target="https://campus.niuqizp.com/job-v8Y5CatM5.html" TargetMode="External" Id="rId915" /><Relationship Type="http://schemas.openxmlformats.org/officeDocument/2006/relationships/hyperlink" Target="https://campus.niuqizp.com/job-v8kNL5zLM.html" TargetMode="External" Id="rId916" /><Relationship Type="http://schemas.openxmlformats.org/officeDocument/2006/relationships/hyperlink" Target="https://campus.niuqizp.com/job-vUr55MnZL.html" TargetMode="External" Id="rId917" /><Relationship Type="http://schemas.openxmlformats.org/officeDocument/2006/relationships/hyperlink" Target="https://campus.niuqizp.com/job-vYU5MtLLC.html" TargetMode="External" Id="rId918" /><Relationship Type="http://schemas.openxmlformats.org/officeDocument/2006/relationships/hyperlink" Target="https://campus.niuqizp.com/job-vsr5MtCtM.html" TargetMode="External" Id="rId919" /><Relationship Type="http://schemas.openxmlformats.org/officeDocument/2006/relationships/hyperlink" Target="https://campus.niuqizp.com/job-vwr5MtnM5.html" TargetMode="External" Id="rId920" /><Relationship Type="http://schemas.openxmlformats.org/officeDocument/2006/relationships/hyperlink" Target="https://campus.niuqizp.com/job-vUU5MLCMZ.html" TargetMode="External" Id="rId921" /><Relationship Type="http://schemas.openxmlformats.org/officeDocument/2006/relationships/hyperlink" Target="https://campus.niuqizp.com/job-vlm5MaNZN.html" TargetMode="External" Id="rId922" /><Relationship Type="http://schemas.openxmlformats.org/officeDocument/2006/relationships/hyperlink" Target="https://campus.niuqizp.com/job-vYlNLNzZZ.html" TargetMode="External" Id="rId923" /><Relationship Type="http://schemas.openxmlformats.org/officeDocument/2006/relationships/hyperlink" Target="https://campus.niuqizp.com/job-vky5NMMMn.html" TargetMode="External" Id="rId924" /><Relationship Type="http://schemas.openxmlformats.org/officeDocument/2006/relationships/hyperlink" Target="https://campus.niuqizp.com/job-vlm5ttZtM.html" TargetMode="External" Id="rId925" /><Relationship Type="http://schemas.openxmlformats.org/officeDocument/2006/relationships/hyperlink" Target="https://campus.niuqizp.com/job-vsk5nMZCL.html" TargetMode="External" Id="rId926" /><Relationship Type="http://schemas.openxmlformats.org/officeDocument/2006/relationships/hyperlink" Target="https://campus.niuqizp.com/job-v8U5Nn55z.html" TargetMode="External" Id="rId927" /><Relationship Type="http://schemas.openxmlformats.org/officeDocument/2006/relationships/hyperlink" Target="https://campus.niuqizp.com/job-vlm5ttMLN.html" TargetMode="External" Id="rId928" /><Relationship Type="http://schemas.openxmlformats.org/officeDocument/2006/relationships/hyperlink" Target="https://campus.niuqizp.com/job-v8r5ttnaZ.html" TargetMode="External" Id="rId929" /><Relationship Type="http://schemas.openxmlformats.org/officeDocument/2006/relationships/hyperlink" Target="https://campus.niuqizp.com/job-vUr5tZLtL.html" TargetMode="External" Id="rId930" /><Relationship Type="http://schemas.openxmlformats.org/officeDocument/2006/relationships/hyperlink" Target="https://campus.niuqizp.com/job-vwU5ttCZt.html" TargetMode="External" Id="rId931" /><Relationship Type="http://schemas.openxmlformats.org/officeDocument/2006/relationships/hyperlink" Target="https://campus.niuqizp.com/job-vYk5nCtCC.html" TargetMode="External" Id="rId932" /><Relationship Type="http://schemas.openxmlformats.org/officeDocument/2006/relationships/hyperlink" Target="https://campus.niuqizp.com/job-vUk5MN5MZ.html" TargetMode="External" Id="rId933" /><Relationship Type="http://schemas.openxmlformats.org/officeDocument/2006/relationships/hyperlink" Target="https://campus.niuqizp.com/job-vmm5tnzLZ.html" TargetMode="External" Id="rId934" /><Relationship Type="http://schemas.openxmlformats.org/officeDocument/2006/relationships/hyperlink" Target="https://campus.niuqizp.com/job-v8r55MnnZ.html" TargetMode="External" Id="rId935" /><Relationship Type="http://schemas.openxmlformats.org/officeDocument/2006/relationships/hyperlink" Target="https://campus.niuqizp.com/job-v8s5nNntZ.html" TargetMode="External" Id="rId936" /><Relationship Type="http://schemas.openxmlformats.org/officeDocument/2006/relationships/hyperlink" Target="https://campus.niuqizp.com/job-vUY5n5MNt.html" TargetMode="External" Id="rId937" /><Relationship Type="http://schemas.openxmlformats.org/officeDocument/2006/relationships/hyperlink" Target="https://campus.niuqizp.com/job-vmm5atLLM.html" TargetMode="External" Id="rId938" /><Relationship Type="http://schemas.openxmlformats.org/officeDocument/2006/relationships/hyperlink" Target="https://campus.niuqizp.com/job-vrm5aaLZz.html" TargetMode="External" Id="rId939" /><Relationship Type="http://schemas.openxmlformats.org/officeDocument/2006/relationships/hyperlink" Target="https://campus.niuqizp.com/job-vUkNLNnCM.html" TargetMode="External" Id="rId940" /><Relationship Type="http://schemas.openxmlformats.org/officeDocument/2006/relationships/hyperlink" Target="https://campus.niuqizp.com/job-vYs5zN5aL.html" TargetMode="External" Id="rId941" /><Relationship Type="http://schemas.openxmlformats.org/officeDocument/2006/relationships/hyperlink" Target="https://campus.niuqizp.com/job-v8U5ntCan.html" TargetMode="External" Id="rId942" /><Relationship Type="http://schemas.openxmlformats.org/officeDocument/2006/relationships/hyperlink" Target="https://campus.niuqizp.com/job-vUk5ZCNZC.html" TargetMode="External" Id="rId943" /><Relationship Type="http://schemas.openxmlformats.org/officeDocument/2006/relationships/hyperlink" Target="https://campus.niuqizp.com/job-vkUNLLLLz.html" TargetMode="External" Id="rId944" /><Relationship Type="http://schemas.openxmlformats.org/officeDocument/2006/relationships/hyperlink" Target="https://campus.niuqizp.com/job-vly5MatLn.html" TargetMode="External" Id="rId945" /><Relationship Type="http://schemas.openxmlformats.org/officeDocument/2006/relationships/hyperlink" Target="https://campus.niuqizp.com/job-vm85Nz5ML.html" TargetMode="External" Id="rId946" /><Relationship Type="http://schemas.openxmlformats.org/officeDocument/2006/relationships/hyperlink" Target="https://campus.niuqizp.com/job-vwr5ZaZnN.html" TargetMode="External" Id="rId947" /><Relationship Type="http://schemas.openxmlformats.org/officeDocument/2006/relationships/hyperlink" Target="https://campus.niuqizp.com/job-vyU5n5zC5.html" TargetMode="External" Id="rId948" /><Relationship Type="http://schemas.openxmlformats.org/officeDocument/2006/relationships/hyperlink" Target="https://campus.niuqizp.com/job-vyy5zztzn.html" TargetMode="External" Id="rId949" /><Relationship Type="http://schemas.openxmlformats.org/officeDocument/2006/relationships/hyperlink" Target="https://campus.niuqizp.com/job-vs85CCNaZ.html" TargetMode="External" Id="rId950" /><Relationship Type="http://schemas.openxmlformats.org/officeDocument/2006/relationships/hyperlink" Target="https://campus.niuqizp.com/job-vr85ntCzM.html" TargetMode="External" Id="rId951" /><Relationship Type="http://schemas.openxmlformats.org/officeDocument/2006/relationships/hyperlink" Target="https://campus.niuqizp.com/job-vsm5Nta5t.html" TargetMode="External" Id="rId952" /><Relationship Type="http://schemas.openxmlformats.org/officeDocument/2006/relationships/hyperlink" Target="https://campus.niuqizp.com/job-vYr5CNC5C.html" TargetMode="External" Id="rId953" /><Relationship Type="http://schemas.openxmlformats.org/officeDocument/2006/relationships/hyperlink" Target="https://campus.niuqizp.com/job-vym5NCN5N.html" TargetMode="External" Id="rId954" /><Relationship Type="http://schemas.openxmlformats.org/officeDocument/2006/relationships/hyperlink" Target="https://campus.niuqizp.com/job-vlk5MMMNt.html" TargetMode="External" Id="rId955" /><Relationship Type="http://schemas.openxmlformats.org/officeDocument/2006/relationships/hyperlink" Target="https://campus.niuqizp.com/job-vlm5ntzMa.html" TargetMode="External" Id="rId956" /><Relationship Type="http://schemas.openxmlformats.org/officeDocument/2006/relationships/hyperlink" Target="https://campus.niuqizp.com/job-vrm5Zttn5.html" TargetMode="External" Id="rId957" /><Relationship Type="http://schemas.openxmlformats.org/officeDocument/2006/relationships/hyperlink" Target="https://campus.niuqizp.com/job-vsk5nNZtC.html" TargetMode="External" Id="rId958" /><Relationship Type="http://schemas.openxmlformats.org/officeDocument/2006/relationships/hyperlink" Target="https://campus.niuqizp.com/job-vym5Czztz.html" TargetMode="External" Id="rId959" /><Relationship Type="http://schemas.openxmlformats.org/officeDocument/2006/relationships/hyperlink" Target="https://campus.niuqizp.com/job-vYy5nC5CC.html" TargetMode="External" Id="rId960" /><Relationship Type="http://schemas.openxmlformats.org/officeDocument/2006/relationships/hyperlink" Target="https://campus.niuqizp.com/job-v8k55nNLt.html" TargetMode="External" Id="rId961" /><Relationship Type="http://schemas.openxmlformats.org/officeDocument/2006/relationships/hyperlink" Target="https://campus.niuqizp.com/job-vrY5NLztL.html" TargetMode="External" Id="rId962" /><Relationship Type="http://schemas.openxmlformats.org/officeDocument/2006/relationships/hyperlink" Target="https://campus.niuqizp.com/job-vml5tanZM.html" TargetMode="External" Id="rId963" /><Relationship Type="http://schemas.openxmlformats.org/officeDocument/2006/relationships/hyperlink" Target="https://campus.niuqizp.com/job-vry5nNCMM.html" TargetMode="External" Id="rId964" /><Relationship Type="http://schemas.openxmlformats.org/officeDocument/2006/relationships/hyperlink" Target="https://campus.niuqizp.com/job-vkU5tzMZn.html" TargetMode="External" Id="rId965" /><Relationship Type="http://schemas.openxmlformats.org/officeDocument/2006/relationships/hyperlink" Target="https://campus.niuqizp.com/job-vU85NCNZt.html" TargetMode="External" Id="rId966" /><Relationship Type="http://schemas.openxmlformats.org/officeDocument/2006/relationships/hyperlink" Target="https://campus.niuqizp.com/job-vyY5NM5na.html" TargetMode="External" Id="rId967" /><Relationship Type="http://schemas.openxmlformats.org/officeDocument/2006/relationships/hyperlink" Target="https://campus.niuqizp.com/job-vUY5taM5z.html" TargetMode="External" Id="rId968" /><Relationship Type="http://schemas.openxmlformats.org/officeDocument/2006/relationships/hyperlink" Target="https://campus.niuqizp.com/job-vUyNL55nz.html" TargetMode="External" Id="rId969" /><Relationship Type="http://schemas.openxmlformats.org/officeDocument/2006/relationships/hyperlink" Target="https://campus.niuqizp.com/job-vUm5CtLCM.html" TargetMode="External" Id="rId970" /><Relationship Type="http://schemas.openxmlformats.org/officeDocument/2006/relationships/hyperlink" Target="https://campus.niuqizp.com/job-vUs5NCN5C.html" TargetMode="External" Id="rId971" /><Relationship Type="http://schemas.openxmlformats.org/officeDocument/2006/relationships/hyperlink" Target="https://campus.niuqizp.com/job-vwk5ZZtCZ.html" TargetMode="External" Id="rId972" /><Relationship Type="http://schemas.openxmlformats.org/officeDocument/2006/relationships/hyperlink" Target="https://campus.niuqizp.com/job-vwm5Czant.html" TargetMode="External" Id="rId973" /><Relationship Type="http://schemas.openxmlformats.org/officeDocument/2006/relationships/hyperlink" Target="https://campus.niuqizp.com/job-vlY5Z5LNM.html" TargetMode="External" Id="rId974" /><Relationship Type="http://schemas.openxmlformats.org/officeDocument/2006/relationships/hyperlink" Target="https://campus.niuqizp.com/job-vls5nL5zZ.html" TargetMode="External" Id="rId975" /><Relationship Type="http://schemas.openxmlformats.org/officeDocument/2006/relationships/hyperlink" Target="https://campus.niuqizp.com/job-vrs5nL55n.html" TargetMode="External" Id="rId976" /><Relationship Type="http://schemas.openxmlformats.org/officeDocument/2006/relationships/hyperlink" Target="https://campus.niuqizp.com/job-vyk5tnLZt.html" TargetMode="External" Id="rId977" /><Relationship Type="http://schemas.openxmlformats.org/officeDocument/2006/relationships/hyperlink" Target="https://campus.niuqizp.com/job-v88NLZMaz.html" TargetMode="External" Id="rId978" /><Relationship Type="http://schemas.openxmlformats.org/officeDocument/2006/relationships/hyperlink" Target="https://campus.niuqizp.com/job-vkm5tNMNL.html" TargetMode="External" Id="rId979" /><Relationship Type="http://schemas.openxmlformats.org/officeDocument/2006/relationships/hyperlink" Target="https://campus.niuqizp.com/job-vkm5tNL5t.html" TargetMode="External" Id="rId980" /><Relationship Type="http://schemas.openxmlformats.org/officeDocument/2006/relationships/hyperlink" Target="https://campus.niuqizp.com/job-vUr5zzCnC.html" TargetMode="External" Id="rId981" /><Relationship Type="http://schemas.openxmlformats.org/officeDocument/2006/relationships/hyperlink" Target="https://campus.niuqizp.com/job-vYr5zzCnM.html" TargetMode="External" Id="rId982" /><Relationship Type="http://schemas.openxmlformats.org/officeDocument/2006/relationships/hyperlink" Target="https://campus.niuqizp.com/job-vkY5zzCnZ.html" TargetMode="External" Id="rId983" /><Relationship Type="http://schemas.openxmlformats.org/officeDocument/2006/relationships/hyperlink" Target="https://campus.niuqizp.com/job-vkr5zzCMC.html" TargetMode="External" Id="rId984" /><Relationship Type="http://schemas.openxmlformats.org/officeDocument/2006/relationships/hyperlink" Target="https://campus.niuqizp.com/job-vrY5zznLL.html" TargetMode="External" Id="rId985" /><Relationship Type="http://schemas.openxmlformats.org/officeDocument/2006/relationships/hyperlink" Target="https://campus.niuqizp.com/job-vrl5zzCna.html" TargetMode="External" Id="rId986" /><Relationship Type="http://schemas.openxmlformats.org/officeDocument/2006/relationships/hyperlink" Target="https://campus.niuqizp.com/job-vkm5zCMnL.html" TargetMode="External" Id="rId987" /><Relationship Type="http://schemas.openxmlformats.org/officeDocument/2006/relationships/hyperlink" Target="https://campus.niuqizp.com/job-vsy5zn5NN.html" TargetMode="External" Id="rId988" /><Relationship Type="http://schemas.openxmlformats.org/officeDocument/2006/relationships/hyperlink" Target="https://campus.niuqizp.com/job-vwy5tNCZN.html" TargetMode="External" Id="rId989" /><Relationship Type="http://schemas.openxmlformats.org/officeDocument/2006/relationships/hyperlink" Target="https://campus.niuqizp.com/job-vsU5NaLMZ.html" TargetMode="External" Id="rId990" /><Relationship Type="http://schemas.openxmlformats.org/officeDocument/2006/relationships/hyperlink" Target="https://campus.niuqizp.com/job-vll5zaZML.html" TargetMode="External" Id="rId991" /><Relationship Type="http://schemas.openxmlformats.org/officeDocument/2006/relationships/hyperlink" Target="https://campus.niuqizp.com/job-vYm5zaaCL.html" TargetMode="External" Id="rId992" /><Relationship Type="http://schemas.openxmlformats.org/officeDocument/2006/relationships/hyperlink" Target="https://campus.niuqizp.com/job-vmr5tt5n5.html" TargetMode="External" Id="rId993" /><Relationship Type="http://schemas.openxmlformats.org/officeDocument/2006/relationships/hyperlink" Target="https://campus.niuqizp.com/job-v8y5tNMtL.html" TargetMode="External" Id="rId994" /><Relationship Type="http://schemas.openxmlformats.org/officeDocument/2006/relationships/hyperlink" Target="https://campus.niuqizp.com/job-vsm5aLLa5.html" TargetMode="External" Id="rId995" /><Relationship Type="http://schemas.openxmlformats.org/officeDocument/2006/relationships/hyperlink" Target="https://campus.niuqizp.com/job-vUr5znzNz.html" TargetMode="External" Id="rId996" /><Relationship Type="http://schemas.openxmlformats.org/officeDocument/2006/relationships/hyperlink" Target="https://campus.niuqizp.com/job-vwm5NMnnn.html" TargetMode="External" Id="rId997" /><Relationship Type="http://schemas.openxmlformats.org/officeDocument/2006/relationships/hyperlink" Target="https://campus.niuqizp.com/job-vwU5ZM5CC.html" TargetMode="External" Id="rId998" /><Relationship Type="http://schemas.openxmlformats.org/officeDocument/2006/relationships/hyperlink" Target="https://campus.niuqizp.com/job-vrm5znanC.html" TargetMode="External" Id="rId999" /><Relationship Type="http://schemas.openxmlformats.org/officeDocument/2006/relationships/hyperlink" Target="https://campus.niuqizp.com/job-vrY5NZ5Lz.html" TargetMode="External" Id="rId1000" /><Relationship Type="http://schemas.openxmlformats.org/officeDocument/2006/relationships/hyperlink" Target="https://campus.niuqizp.com/job-vkm55CaL5.html" TargetMode="External" Id="rId1001" /><Relationship Type="http://schemas.openxmlformats.org/officeDocument/2006/relationships/hyperlink" Target="https://campus.niuqizp.com/job-vYm5MML5L.html" TargetMode="External" Id="rId1002" /><Relationship Type="http://schemas.openxmlformats.org/officeDocument/2006/relationships/hyperlink" Target="https://campus.niuqizp.com/job-vmy55n5LC.html" TargetMode="External" Id="rId1003" /><Relationship Type="http://schemas.openxmlformats.org/officeDocument/2006/relationships/hyperlink" Target="https://campus.niuqizp.com/job-vy855n5LL.html" TargetMode="External" Id="rId1004" /><Relationship Type="http://schemas.openxmlformats.org/officeDocument/2006/relationships/hyperlink" Target="https://campus.niuqizp.com/job-v8U5NzMMZ.html" TargetMode="External" Id="rId1005" /><Relationship Type="http://schemas.openxmlformats.org/officeDocument/2006/relationships/hyperlink" Target="https://campus.niuqizp.com/job-v8m5NMMMa.html" TargetMode="External" Id="rId1006" /><Relationship Type="http://schemas.openxmlformats.org/officeDocument/2006/relationships/hyperlink" Target="https://campus.niuqizp.com/job-vyl5N5tzz.html" TargetMode="External" Id="rId1007" /><Relationship Type="http://schemas.openxmlformats.org/officeDocument/2006/relationships/hyperlink" Target="https://campus.niuqizp.com/job-v8y5NZM5t.html" TargetMode="External" Id="rId1008" /><Relationship Type="http://schemas.openxmlformats.org/officeDocument/2006/relationships/hyperlink" Target="https://campus.niuqizp.com/job-v8s5t5ZNt.html" TargetMode="External" Id="rId1009" /><Relationship Type="http://schemas.openxmlformats.org/officeDocument/2006/relationships/hyperlink" Target="https://campus.niuqizp.com/job-vrr5M5C5L.html" TargetMode="External" Id="rId1010" /><Relationship Type="http://schemas.openxmlformats.org/officeDocument/2006/relationships/hyperlink" Target="https://campus.niuqizp.com/job-vrk5n5nNz.html" TargetMode="External" Id="rId1011" /><Relationship Type="http://schemas.openxmlformats.org/officeDocument/2006/relationships/hyperlink" Target="https://campus.niuqizp.com/job-vyk5MtCCa.html" TargetMode="External" Id="rId1012" /><Relationship Type="http://schemas.openxmlformats.org/officeDocument/2006/relationships/hyperlink" Target="https://campus.niuqizp.com/job-vsY5tZ5M5.html" TargetMode="External" Id="rId1013" /><Relationship Type="http://schemas.openxmlformats.org/officeDocument/2006/relationships/hyperlink" Target="https://campus.niuqizp.com/job-vmU5tzNZM.html" TargetMode="External" Id="rId1014" /><Relationship Type="http://schemas.openxmlformats.org/officeDocument/2006/relationships/hyperlink" Target="https://campus.niuqizp.com/job-vYY5tNzNz.html" TargetMode="External" Id="rId1015" /><Relationship Type="http://schemas.openxmlformats.org/officeDocument/2006/relationships/hyperlink" Target="https://campus.niuqizp.com/job-v885tZt5C.html" TargetMode="External" Id="rId1016" /><Relationship Type="http://schemas.openxmlformats.org/officeDocument/2006/relationships/hyperlink" Target="https://campus.niuqizp.com/job-v8Y5z5LzM.html" TargetMode="External" Id="rId1017" /><Relationship Type="http://schemas.openxmlformats.org/officeDocument/2006/relationships/hyperlink" Target="https://campus.niuqizp.com/job-v8m5tZt5n.html" TargetMode="External" Id="rId1018" /><Relationship Type="http://schemas.openxmlformats.org/officeDocument/2006/relationships/hyperlink" Target="https://campus.niuqizp.com/job-vU85nMnna.html" TargetMode="External" Id="rId1019" /><Relationship Type="http://schemas.openxmlformats.org/officeDocument/2006/relationships/hyperlink" Target="https://campus.niuqizp.com/job-vUU5ZMMZn.html" TargetMode="External" Id="rId1020" /><Relationship Type="http://schemas.openxmlformats.org/officeDocument/2006/relationships/hyperlink" Target="https://campus.niuqizp.com/job-vUY5NZLaM.html" TargetMode="External" Id="rId1021" /><Relationship Type="http://schemas.openxmlformats.org/officeDocument/2006/relationships/hyperlink" Target="https://campus.niuqizp.com/job-vUl5NnZ5C.html" TargetMode="External" Id="rId1022" /><Relationship Type="http://schemas.openxmlformats.org/officeDocument/2006/relationships/hyperlink" Target="https://campus.niuqizp.com/job-vUr5ZaaNa.html" TargetMode="External" Id="rId1023" /><Relationship Type="http://schemas.openxmlformats.org/officeDocument/2006/relationships/hyperlink" Target="https://campus.niuqizp.com/job-vUr5tZaZC.html" TargetMode="External" Id="rId1024" /><Relationship Type="http://schemas.openxmlformats.org/officeDocument/2006/relationships/hyperlink" Target="https://campus.niuqizp.com/job-vY85ZML5N.html" TargetMode="External" Id="rId1025" /><Relationship Type="http://schemas.openxmlformats.org/officeDocument/2006/relationships/hyperlink" Target="https://campus.niuqizp.com/job-vYU5zzZMa.html" TargetMode="External" Id="rId1026" /><Relationship Type="http://schemas.openxmlformats.org/officeDocument/2006/relationships/hyperlink" Target="https://campus.niuqizp.com/job-vkk5zCaM5.html" TargetMode="External" Id="rId1027" /><Relationship Type="http://schemas.openxmlformats.org/officeDocument/2006/relationships/hyperlink" Target="https://campus.niuqizp.com/job-vkr5ZCMLL.html" TargetMode="External" Id="rId1028" /><Relationship Type="http://schemas.openxmlformats.org/officeDocument/2006/relationships/hyperlink" Target="https://campus.niuqizp.com/job-vky5tZtNL.html" TargetMode="External" Id="rId1029" /><Relationship Type="http://schemas.openxmlformats.org/officeDocument/2006/relationships/hyperlink" Target="https://campus.niuqizp.com/job-vl85aLZNZ.html" TargetMode="External" Id="rId1030" /><Relationship Type="http://schemas.openxmlformats.org/officeDocument/2006/relationships/hyperlink" Target="https://campus.niuqizp.com/job-vlY5NzC5z.html" TargetMode="External" Id="rId1031" /><Relationship Type="http://schemas.openxmlformats.org/officeDocument/2006/relationships/hyperlink" Target="https://campus.niuqizp.com/job-vlr5aLCta.html" TargetMode="External" Id="rId1032" /><Relationship Type="http://schemas.openxmlformats.org/officeDocument/2006/relationships/hyperlink" Target="https://campus.niuqizp.com/job-vlr5tNzzn.html" TargetMode="External" Id="rId1033" /><Relationship Type="http://schemas.openxmlformats.org/officeDocument/2006/relationships/hyperlink" Target="https://campus.niuqizp.com/job-vls5Nn5aN.html" TargetMode="External" Id="rId1034" /><Relationship Type="http://schemas.openxmlformats.org/officeDocument/2006/relationships/hyperlink" Target="https://campus.niuqizp.com/job-vls5nMMtN.html" TargetMode="External" Id="rId1035" /><Relationship Type="http://schemas.openxmlformats.org/officeDocument/2006/relationships/hyperlink" Target="https://campus.niuqizp.com/job-vml5M55an.html" TargetMode="External" Id="rId1036" /><Relationship Type="http://schemas.openxmlformats.org/officeDocument/2006/relationships/hyperlink" Target="https://campus.niuqizp.com/job-vmr5ZtLN5.html" TargetMode="External" Id="rId1037" /><Relationship Type="http://schemas.openxmlformats.org/officeDocument/2006/relationships/hyperlink" Target="https://campus.niuqizp.com/job-vms5ZCCZn.html" TargetMode="External" Id="rId1038" /><Relationship Type="http://schemas.openxmlformats.org/officeDocument/2006/relationships/hyperlink" Target="https://campus.niuqizp.com/job-vms5tZt5z.html" TargetMode="External" Id="rId1039" /><Relationship Type="http://schemas.openxmlformats.org/officeDocument/2006/relationships/hyperlink" Target="https://campus.niuqizp.com/job-vmy5ZCCN5.html" TargetMode="External" Id="rId1040" /><Relationship Type="http://schemas.openxmlformats.org/officeDocument/2006/relationships/hyperlink" Target="https://campus.niuqizp.com/job-vmy5znMzt.html" TargetMode="External" Id="rId1041" /><Relationship Type="http://schemas.openxmlformats.org/officeDocument/2006/relationships/hyperlink" Target="https://campus.niuqizp.com/job-vr85tatML.html" TargetMode="External" Id="rId1042" /><Relationship Type="http://schemas.openxmlformats.org/officeDocument/2006/relationships/hyperlink" Target="https://campus.niuqizp.com/job-vrU5ZCnNt.html" TargetMode="External" Id="rId1043" /><Relationship Type="http://schemas.openxmlformats.org/officeDocument/2006/relationships/hyperlink" Target="https://campus.niuqizp.com/job-vrm5MzNtM.html" TargetMode="External" Id="rId1044" /><Relationship Type="http://schemas.openxmlformats.org/officeDocument/2006/relationships/hyperlink" Target="https://campus.niuqizp.com/job-vrs5aLZnN.html" TargetMode="External" Id="rId1045" /><Relationship Type="http://schemas.openxmlformats.org/officeDocument/2006/relationships/hyperlink" Target="https://campus.niuqizp.com/job-vwY5NnZZC.html" TargetMode="External" Id="rId1046" /><Relationship Type="http://schemas.openxmlformats.org/officeDocument/2006/relationships/hyperlink" Target="https://campus.niuqizp.com/job-vwk5Znaza.html" TargetMode="External" Id="rId1047" /><Relationship Type="http://schemas.openxmlformats.org/officeDocument/2006/relationships/hyperlink" Target="https://campus.niuqizp.com/job-vy855CzCC.html" TargetMode="External" Id="rId1048" /><Relationship Type="http://schemas.openxmlformats.org/officeDocument/2006/relationships/hyperlink" Target="https://campus.niuqizp.com/job-vym5NtZzC.html" TargetMode="External" Id="rId1049" /><Relationship Type="http://schemas.openxmlformats.org/officeDocument/2006/relationships/hyperlink" Target="https://campus.niuqizp.com/job-vym5zMztZ.html" TargetMode="External" Id="rId1050" /><Relationship Type="http://schemas.openxmlformats.org/officeDocument/2006/relationships/hyperlink" Target="https://campus.niuqizp.com/job-vUm5n5MML.html" TargetMode="External" Id="rId1051" /><Relationship Type="http://schemas.openxmlformats.org/officeDocument/2006/relationships/hyperlink" Target="https://campus.niuqizp.com/job-vks5tCnnN.html" TargetMode="External" Id="rId1052" /><Relationship Type="http://schemas.openxmlformats.org/officeDocument/2006/relationships/hyperlink" Target="https://campus.niuqizp.com/job-vly55aazC.html" TargetMode="External" Id="rId1053" /><Relationship Type="http://schemas.openxmlformats.org/officeDocument/2006/relationships/hyperlink" Target="https://campus.niuqizp.com/job-vmr5ttM5L.html" TargetMode="External" Id="rId1054" /><Relationship Type="http://schemas.openxmlformats.org/officeDocument/2006/relationships/hyperlink" Target="https://campus.niuqizp.com/job-vkm5ztnzL.html" TargetMode="External" Id="rId1055" /><Relationship Type="http://schemas.openxmlformats.org/officeDocument/2006/relationships/hyperlink" Target="https://campus.niuqizp.com/job-vls5zaNCa.html" TargetMode="External" Id="rId1056" /><Relationship Type="http://schemas.openxmlformats.org/officeDocument/2006/relationships/hyperlink" Target="https://campus.niuqizp.com/job-vYY5zzCCa.html" TargetMode="External" Id="rId1057" /><Relationship Type="http://schemas.openxmlformats.org/officeDocument/2006/relationships/hyperlink" Target="https://campus.niuqizp.com/job-vyl5n5MMC.html" TargetMode="External" Id="rId1058" /><Relationship Type="http://schemas.openxmlformats.org/officeDocument/2006/relationships/hyperlink" Target="https://campus.niuqizp.com/job-vY855Ca5C.html" TargetMode="External" Id="rId1059" /><Relationship Type="http://schemas.openxmlformats.org/officeDocument/2006/relationships/hyperlink" Target="https://campus.niuqizp.com/job-v885t5aCC.html" TargetMode="External" Id="rId1060" /><Relationship Type="http://schemas.openxmlformats.org/officeDocument/2006/relationships/hyperlink" Target="https://campus.niuqizp.com/job-vUs55nCCt.html" TargetMode="External" Id="rId1061" /><Relationship Type="http://schemas.openxmlformats.org/officeDocument/2006/relationships/hyperlink" Target="https://campus.niuqizp.com/job-vY85tLM5L.html" TargetMode="External" Id="rId1062" /><Relationship Type="http://schemas.openxmlformats.org/officeDocument/2006/relationships/hyperlink" Target="https://campus.niuqizp.com/job-vYk55n5t5.html" TargetMode="External" Id="rId1063" /><Relationship Type="http://schemas.openxmlformats.org/officeDocument/2006/relationships/hyperlink" Target="https://campus.niuqizp.com/job-vYm5z5LMZ.html" TargetMode="External" Id="rId1064" /><Relationship Type="http://schemas.openxmlformats.org/officeDocument/2006/relationships/hyperlink" Target="https://campus.niuqizp.com/job-vkk5ZM5aC.html" TargetMode="External" Id="rId1065" /><Relationship Type="http://schemas.openxmlformats.org/officeDocument/2006/relationships/hyperlink" Target="https://campus.niuqizp.com/job-vlY5tNzZz.html" TargetMode="External" Id="rId1066" /><Relationship Type="http://schemas.openxmlformats.org/officeDocument/2006/relationships/hyperlink" Target="https://campus.niuqizp.com/job-vll5t5NtC.html" TargetMode="External" Id="rId1067" /><Relationship Type="http://schemas.openxmlformats.org/officeDocument/2006/relationships/hyperlink" Target="https://campus.niuqizp.com/job-vlr5ZnazM.html" TargetMode="External" Id="rId1068" /><Relationship Type="http://schemas.openxmlformats.org/officeDocument/2006/relationships/hyperlink" Target="https://campus.niuqizp.com/job-vly5tttnz.html" TargetMode="External" Id="rId1069" /><Relationship Type="http://schemas.openxmlformats.org/officeDocument/2006/relationships/hyperlink" Target="https://campus.niuqizp.com/job-vm85zCZCN.html" TargetMode="External" Id="rId1070" /><Relationship Type="http://schemas.openxmlformats.org/officeDocument/2006/relationships/hyperlink" Target="https://campus.niuqizp.com/job-vmk5tnn5L.html" TargetMode="External" Id="rId1071" /><Relationship Type="http://schemas.openxmlformats.org/officeDocument/2006/relationships/hyperlink" Target="https://campus.niuqizp.com/job-vms5znNtt.html" TargetMode="External" Id="rId1072" /><Relationship Type="http://schemas.openxmlformats.org/officeDocument/2006/relationships/hyperlink" Target="https://campus.niuqizp.com/job-vs85ztZaa.html" TargetMode="External" Id="rId1073" /><Relationship Type="http://schemas.openxmlformats.org/officeDocument/2006/relationships/hyperlink" Target="https://campus.niuqizp.com/job-vw85ZML5a.html" TargetMode="External" Id="rId1074" /><Relationship Type="http://schemas.openxmlformats.org/officeDocument/2006/relationships/hyperlink" Target="https://campus.niuqizp.com/job-vwU5tazt5.html" TargetMode="External" Id="rId1075" /><Relationship Type="http://schemas.openxmlformats.org/officeDocument/2006/relationships/hyperlink" Target="https://campus.niuqizp.com/job-vws5za5ZL.html" TargetMode="External" Id="rId1076" /><Relationship Type="http://schemas.openxmlformats.org/officeDocument/2006/relationships/hyperlink" Target="https://campus.niuqizp.com/job-v8U5ZnzCn.html" TargetMode="External" Id="rId1077" /><Relationship Type="http://schemas.openxmlformats.org/officeDocument/2006/relationships/hyperlink" Target="https://campus.niuqizp.com/job-vY85NNNNa.html" TargetMode="External" Id="rId1078" /><Relationship Type="http://schemas.openxmlformats.org/officeDocument/2006/relationships/hyperlink" Target="https://campus.niuqizp.com/job-vwl5tttnN.html" TargetMode="External" Id="rId1079" /><Relationship Type="http://schemas.openxmlformats.org/officeDocument/2006/relationships/hyperlink" Target="https://campus.niuqizp.com/job-vk85ztLZC.html" TargetMode="External" Id="rId1080" /><Relationship Type="http://schemas.openxmlformats.org/officeDocument/2006/relationships/hyperlink" Target="https://campus.niuqizp.com/job-vYr5NCLLN.html" TargetMode="External" Id="rId1081" /><Relationship Type="http://schemas.openxmlformats.org/officeDocument/2006/relationships/hyperlink" Target="https://campus.niuqizp.com/job-vUr5NtMaN.html" TargetMode="External" Id="rId1082" /><Relationship Type="http://schemas.openxmlformats.org/officeDocument/2006/relationships/hyperlink" Target="https://campus.niuqizp.com/job-v8k5zLzaz.html" TargetMode="External" Id="rId1083" /><Relationship Type="http://schemas.openxmlformats.org/officeDocument/2006/relationships/hyperlink" Target="https://campus.niuqizp.com/job-vy85nzCCN.html" TargetMode="External" Id="rId1084" /><Relationship Type="http://schemas.openxmlformats.org/officeDocument/2006/relationships/hyperlink" Target="https://campus.niuqizp.com/job-vUr5NNaNn.html" TargetMode="External" Id="rId1085" /><Relationship Type="http://schemas.openxmlformats.org/officeDocument/2006/relationships/hyperlink" Target="https://campus.niuqizp.com/job-vkl5Zaa5M.html" TargetMode="External" Id="rId1086" /><Relationship Type="http://schemas.openxmlformats.org/officeDocument/2006/relationships/hyperlink" Target="https://campus.niuqizp.com/job-vlY5Zn5CM.html" TargetMode="External" Id="rId1087" /><Relationship Type="http://schemas.openxmlformats.org/officeDocument/2006/relationships/hyperlink" Target="https://campus.niuqizp.com/job-vUl5tNCtM.html" TargetMode="External" Id="rId1088" /><Relationship Type="http://schemas.openxmlformats.org/officeDocument/2006/relationships/hyperlink" Target="https://campus.niuqizp.com/job-vUl5tNaMM.html" TargetMode="External" Id="rId1089" /><Relationship Type="http://schemas.openxmlformats.org/officeDocument/2006/relationships/hyperlink" Target="https://campus.niuqizp.com/job-vlY5tNCLz.html" TargetMode="External" Id="rId1090" /><Relationship Type="http://schemas.openxmlformats.org/officeDocument/2006/relationships/hyperlink" Target="https://campus.niuqizp.com/job-vwl5tNC5z.html" TargetMode="External" Id="rId1091" /><Relationship Type="http://schemas.openxmlformats.org/officeDocument/2006/relationships/hyperlink" Target="https://campus.niuqizp.com/job-vry55nLCz.html" TargetMode="External" Id="rId1092" /><Relationship Type="http://schemas.openxmlformats.org/officeDocument/2006/relationships/hyperlink" Target="https://campus.niuqizp.com/job-vry5NNCnZ.html" TargetMode="External" Id="rId1093" /><Relationship Type="http://schemas.openxmlformats.org/officeDocument/2006/relationships/hyperlink" Target="https://campus.niuqizp.com/job-vs85tNMNt.html" TargetMode="External" Id="rId1094" /><Relationship Type="http://schemas.openxmlformats.org/officeDocument/2006/relationships/hyperlink" Target="https://campus.niuqizp.com/job-vYk5tnCMZ.html" TargetMode="External" Id="rId1095" /><Relationship Type="http://schemas.openxmlformats.org/officeDocument/2006/relationships/hyperlink" Target="https://campus.niuqizp.com/job-vsm5MaNCZ.html" TargetMode="External" Id="rId1096" /><Relationship Type="http://schemas.openxmlformats.org/officeDocument/2006/relationships/hyperlink" Target="https://campus.niuqizp.com/job-v8l5znLCz.html" TargetMode="External" Id="rId1097" /><Relationship Type="http://schemas.openxmlformats.org/officeDocument/2006/relationships/hyperlink" Target="https://campus.niuqizp.com/job-vrU5t5anN.html" TargetMode="External" Id="rId1098" /><Relationship Type="http://schemas.openxmlformats.org/officeDocument/2006/relationships/hyperlink" Target="https://campus.niuqizp.com/job-v8U5tLNMM.html" TargetMode="External" Id="rId1099" /><Relationship Type="http://schemas.openxmlformats.org/officeDocument/2006/relationships/hyperlink" Target="https://campus.niuqizp.com/job-vyU5tLtNL.html" TargetMode="External" Id="rId1100" /><Relationship Type="http://schemas.openxmlformats.org/officeDocument/2006/relationships/hyperlink" Target="https://campus.niuqizp.com/job-vlm5Za5az.html" TargetMode="External" Id="rId1101" /><Relationship Type="http://schemas.openxmlformats.org/officeDocument/2006/relationships/hyperlink" Target="https://campus.niuqizp.com/job-v8U5NnMZN.html" TargetMode="External" Id="rId1102" /><Relationship Type="http://schemas.openxmlformats.org/officeDocument/2006/relationships/hyperlink" Target="https://campus.niuqizp.com/job-vYk5tCMaC.html" TargetMode="External" Id="rId1103" /><Relationship Type="http://schemas.openxmlformats.org/officeDocument/2006/relationships/hyperlink" Target="https://campus.niuqizp.com/job-vmy5NMnna.html" TargetMode="External" Id="rId1104" /><Relationship Type="http://schemas.openxmlformats.org/officeDocument/2006/relationships/hyperlink" Target="https://campus.niuqizp.com/job-v8r5a5t5C.html" TargetMode="External" Id="rId1105" /><Relationship Type="http://schemas.openxmlformats.org/officeDocument/2006/relationships/hyperlink" Target="https://campus.niuqizp.com/job-vwY5ntt5t.html" TargetMode="External" Id="rId1106" /><Relationship Type="http://schemas.openxmlformats.org/officeDocument/2006/relationships/hyperlink" Target="https://campus.niuqizp.com/job-vkl5zZtNM.html" TargetMode="External" Id="rId1107" /><Relationship Type="http://schemas.openxmlformats.org/officeDocument/2006/relationships/hyperlink" Target="https://campus.niuqizp.com/job-v8r5Zaz5L.html" TargetMode="External" Id="rId1108" /><Relationship Type="http://schemas.openxmlformats.org/officeDocument/2006/relationships/hyperlink" Target="https://campus.niuqizp.com/job-v8k5tCZ5N.html" TargetMode="External" Id="rId1109" /><Relationship Type="http://schemas.openxmlformats.org/officeDocument/2006/relationships/hyperlink" Target="https://campus.niuqizp.com/job-vly5tNnCn.html" TargetMode="External" Id="rId1110" /><Relationship Type="http://schemas.openxmlformats.org/officeDocument/2006/relationships/hyperlink" Target="https://campus.niuqizp.com/job-vsy5taMzN.html" TargetMode="External" Id="rId1111" /><Relationship Type="http://schemas.openxmlformats.org/officeDocument/2006/relationships/hyperlink" Target="https://campus.niuqizp.com/job-vk85NzMaM.html" TargetMode="External" Id="rId1112" /><Relationship Type="http://schemas.openxmlformats.org/officeDocument/2006/relationships/hyperlink" Target="https://campus.niuqizp.com/job-v8l5ZCNnt.html" TargetMode="External" Id="rId1113" /><Relationship Type="http://schemas.openxmlformats.org/officeDocument/2006/relationships/hyperlink" Target="https://campus.niuqizp.com/job-vUm5ZMnNn.html" TargetMode="External" Id="rId1114" /><Relationship Type="http://schemas.openxmlformats.org/officeDocument/2006/relationships/hyperlink" Target="https://campus.niuqizp.com/job-vY85ttzCn.html" TargetMode="External" Id="rId1115" /><Relationship Type="http://schemas.openxmlformats.org/officeDocument/2006/relationships/hyperlink" Target="https://campus.niuqizp.com/job-vY85tzaMM.html" TargetMode="External" Id="rId1116" /><Relationship Type="http://schemas.openxmlformats.org/officeDocument/2006/relationships/hyperlink" Target="https://campus.niuqizp.com/job-vkl5aNNzt.html" TargetMode="External" Id="rId1117" /><Relationship Type="http://schemas.openxmlformats.org/officeDocument/2006/relationships/hyperlink" Target="https://campus.niuqizp.com/job-vklNLLtz5.html" TargetMode="External" Id="rId1118" /><Relationship Type="http://schemas.openxmlformats.org/officeDocument/2006/relationships/hyperlink" Target="https://campus.niuqizp.com/job-vks5tM5Ca.html" TargetMode="External" Id="rId1119" /><Relationship Type="http://schemas.openxmlformats.org/officeDocument/2006/relationships/hyperlink" Target="https://campus.niuqizp.com/job-vll5NCaaN.html" TargetMode="External" Id="rId1120" /><Relationship Type="http://schemas.openxmlformats.org/officeDocument/2006/relationships/hyperlink" Target="https://campus.niuqizp.com/job-vlm5zZCaM.html" TargetMode="External" Id="rId1121" /><Relationship Type="http://schemas.openxmlformats.org/officeDocument/2006/relationships/hyperlink" Target="https://campus.niuqizp.com/job-vwY5Zn5at.html" TargetMode="External" Id="rId1122" /><Relationship Type="http://schemas.openxmlformats.org/officeDocument/2006/relationships/hyperlink" Target="https://campus.niuqizp.com/job-vy85zM5Za.html" TargetMode="External" Id="rId1123" /><Relationship Type="http://schemas.openxmlformats.org/officeDocument/2006/relationships/hyperlink" Target="https://campus.niuqizp.com/job-vUY5ZZaMN.html" TargetMode="External" Id="rId1124" /><Relationship Type="http://schemas.openxmlformats.org/officeDocument/2006/relationships/hyperlink" Target="https://campus.niuqizp.com/job-vkY5zzMLZ.html" TargetMode="External" Id="rId1125" /><Relationship Type="http://schemas.openxmlformats.org/officeDocument/2006/relationships/hyperlink" Target="https://campus.niuqizp.com/job-vrY5zzMaL.html" TargetMode="External" Id="rId1126" /><Relationship Type="http://schemas.openxmlformats.org/officeDocument/2006/relationships/hyperlink" Target="https://campus.niuqizp.com/job-vmU5zaZCZ.html" TargetMode="External" Id="rId1127" /><Relationship Type="http://schemas.openxmlformats.org/officeDocument/2006/relationships/hyperlink" Target="https://campus.niuqizp.com/job-vl85N5LCN.html" TargetMode="External" Id="rId1128" /><Relationship Type="http://schemas.openxmlformats.org/officeDocument/2006/relationships/hyperlink" Target="https://campus.niuqizp.com/job-vsl5tt5zM.html" TargetMode="External" Id="rId1129" /><Relationship Type="http://schemas.openxmlformats.org/officeDocument/2006/relationships/hyperlink" Target="https://campus.niuqizp.com/job-vUy5MZZnZ.html" TargetMode="External" Id="rId1130" /><Relationship Type="http://schemas.openxmlformats.org/officeDocument/2006/relationships/hyperlink" Target="https://campus.niuqizp.com/job-vsm5NLLCn.html" TargetMode="External" Id="rId1131" /><Relationship Type="http://schemas.openxmlformats.org/officeDocument/2006/relationships/hyperlink" Target="https://campus.niuqizp.com/job-v8r5tNzCL.html" TargetMode="External" Id="rId1132" /><Relationship Type="http://schemas.openxmlformats.org/officeDocument/2006/relationships/hyperlink" Target="https://campus.niuqizp.com/job-vwU5a55Ma.html" TargetMode="External" Id="rId1133" /><Relationship Type="http://schemas.openxmlformats.org/officeDocument/2006/relationships/hyperlink" Target="https://campus.niuqizp.com/job-v8s5ttzZZ.html" TargetMode="External" Id="rId1134" /><Relationship Type="http://schemas.openxmlformats.org/officeDocument/2006/relationships/hyperlink" Target="https://campus.niuqizp.com/job-v8Y5znLZM.html" TargetMode="External" Id="rId1135" /><Relationship Type="http://schemas.openxmlformats.org/officeDocument/2006/relationships/hyperlink" Target="https://campus.niuqizp.com/job-vkU5zaNM5.html" TargetMode="External" Id="rId1136" /><Relationship Type="http://schemas.openxmlformats.org/officeDocument/2006/relationships/hyperlink" Target="https://campus.niuqizp.com/job-v8k5zatZ5.html" TargetMode="External" Id="rId1137" /><Relationship Type="http://schemas.openxmlformats.org/officeDocument/2006/relationships/hyperlink" Target="https://campus.niuqizp.com/job-vwl5NLCCa.html" TargetMode="External" Id="rId1138" /><Relationship Type="http://schemas.openxmlformats.org/officeDocument/2006/relationships/hyperlink" Target="https://campus.niuqizp.com/job-vkm5ttzLC.html" TargetMode="External" Id="rId1139" /><Relationship Type="http://schemas.openxmlformats.org/officeDocument/2006/relationships/hyperlink" Target="https://campus.niuqizp.com/job-vmY5ZnLMz.html" TargetMode="External" Id="rId1140" /><Relationship Type="http://schemas.openxmlformats.org/officeDocument/2006/relationships/hyperlink" Target="https://campus.niuqizp.com/job-vYs5zZCaN.html" TargetMode="External" Id="rId1141" /><Relationship Type="http://schemas.openxmlformats.org/officeDocument/2006/relationships/hyperlink" Target="https://campus.niuqizp.com/job-vUm5taMnN.html" TargetMode="External" Id="rId1142" /><Relationship Type="http://schemas.openxmlformats.org/officeDocument/2006/relationships/hyperlink" Target="https://campus.niuqizp.com/job-vsm55MZM5.html" TargetMode="External" Id="rId1143" /><Relationship Type="http://schemas.openxmlformats.org/officeDocument/2006/relationships/hyperlink" Target="https://campus.niuqizp.com/job-vky5MCzzL.html" TargetMode="External" Id="rId1144" /><Relationship Type="http://schemas.openxmlformats.org/officeDocument/2006/relationships/hyperlink" Target="https://campus.niuqizp.com/job-vmY5t5NnC.html" TargetMode="External" Id="rId1145" /><Relationship Type="http://schemas.openxmlformats.org/officeDocument/2006/relationships/hyperlink" Target="https://campus.niuqizp.com/job-vsy5az5zN.html" TargetMode="External" Id="rId1146" /><Relationship Type="http://schemas.openxmlformats.org/officeDocument/2006/relationships/hyperlink" Target="https://campus.niuqizp.com/job-vwY5MNZaZ.html" TargetMode="External" Id="rId1147" /><Relationship Type="http://schemas.openxmlformats.org/officeDocument/2006/relationships/hyperlink" Target="https://campus.niuqizp.com/job-vl85MaNZ5.html" TargetMode="External" Id="rId1148" /><Relationship Type="http://schemas.openxmlformats.org/officeDocument/2006/relationships/hyperlink" Target="https://campus.niuqizp.com/job-vmY5MLtzz.html" TargetMode="External" Id="rId1149" /><Relationship Type="http://schemas.openxmlformats.org/officeDocument/2006/relationships/hyperlink" Target="https://campus.niuqizp.com/job-vmY5t5NnC.html" TargetMode="External" Id="rId1150" /><Relationship Type="http://schemas.openxmlformats.org/officeDocument/2006/relationships/hyperlink" Target="https://campus.niuqizp.com/job-vsy5az5zN.html" TargetMode="External" Id="rId1151" /><Relationship Type="http://schemas.openxmlformats.org/officeDocument/2006/relationships/hyperlink" Target="https://campus.niuqizp.com/job-v8rNLL5NN.html" TargetMode="External" Id="rId1152" /><Relationship Type="http://schemas.openxmlformats.org/officeDocument/2006/relationships/hyperlink" Target="https://campus.niuqizp.com/job-vkr5nMztt.html" TargetMode="External" Id="rId1153" /><Relationship Type="http://schemas.openxmlformats.org/officeDocument/2006/relationships/hyperlink" Target="https://campus.niuqizp.com/job-vwY5ntZCt.html" TargetMode="External" Id="rId1154" /><Relationship Type="http://schemas.openxmlformats.org/officeDocument/2006/relationships/hyperlink" Target="https://campus.niuqizp.com/job-vUr5CZCZa.html" TargetMode="External" Id="rId1155" /><Relationship Type="http://schemas.openxmlformats.org/officeDocument/2006/relationships/hyperlink" Target="https://campus.niuqizp.com/job-vUl55Mnzt.html" TargetMode="External" Id="rId1156" /><Relationship Type="http://schemas.openxmlformats.org/officeDocument/2006/relationships/hyperlink" Target="https://campus.niuqizp.com/job-vms5MMtaM.html" TargetMode="External" Id="rId1157" /><Relationship Type="http://schemas.openxmlformats.org/officeDocument/2006/relationships/hyperlink" Target="https://campus.niuqizp.com/job-vsr5MNZZz.html" TargetMode="External" Id="rId1158" /><Relationship Type="http://schemas.openxmlformats.org/officeDocument/2006/relationships/hyperlink" Target="https://campus.niuqizp.com/job-vy85MZNMa.html" TargetMode="External" Id="rId1159" /><Relationship Type="http://schemas.openxmlformats.org/officeDocument/2006/relationships/hyperlink" Target="https://campus.niuqizp.com/job-vks5taZan.html" TargetMode="External" Id="rId1160" /><Relationship Type="http://schemas.openxmlformats.org/officeDocument/2006/relationships/hyperlink" Target="https://campus.niuqizp.com/job-vyy55azzt.html" TargetMode="External" Id="rId1161" /><Relationship Type="http://schemas.openxmlformats.org/officeDocument/2006/relationships/hyperlink" Target="https://campus.niuqizp.com/job-vk85nLMMz.html" TargetMode="External" Id="rId1162" /><Relationship Type="http://schemas.openxmlformats.org/officeDocument/2006/relationships/hyperlink" Target="https://campus.niuqizp.com/job-vmm55azZC.html" TargetMode="External" Id="rId1163" /><Relationship Type="http://schemas.openxmlformats.org/officeDocument/2006/relationships/hyperlink" Target="https://campus.niuqizp.com/job-vYl5nLznC.html" TargetMode="External" Id="rId1164" /><Relationship Type="http://schemas.openxmlformats.org/officeDocument/2006/relationships/hyperlink" Target="https://campus.niuqizp.com/job-vrk5Ct5Z5.html" TargetMode="External" Id="rId1165" /><Relationship Type="http://schemas.openxmlformats.org/officeDocument/2006/relationships/hyperlink" Target="https://campus.niuqizp.com/job-vkm5ManMC.html" TargetMode="External" Id="rId1166" /><Relationship Type="http://schemas.openxmlformats.org/officeDocument/2006/relationships/hyperlink" Target="https://campus.niuqizp.com/job-vrr5tZCNt.html" TargetMode="External" Id="rId1167" /><Relationship Type="http://schemas.openxmlformats.org/officeDocument/2006/relationships/hyperlink" Target="https://campus.niuqizp.com/job-vyl5NM5tN.html" TargetMode="External" Id="rId1168" /><Relationship Type="http://schemas.openxmlformats.org/officeDocument/2006/relationships/hyperlink" Target="https://campus.niuqizp.com/job-v8k5ZNMnn.html" TargetMode="External" Id="rId1169" /><Relationship Type="http://schemas.openxmlformats.org/officeDocument/2006/relationships/hyperlink" Target="https://campus.niuqizp.com/job-vrY5NanMt.html" TargetMode="External" Id="rId1170" /><Relationship Type="http://schemas.openxmlformats.org/officeDocument/2006/relationships/hyperlink" Target="https://campus.niuqizp.com/job-vs855nCnt.html" TargetMode="External" Id="rId1171" /><Relationship Type="http://schemas.openxmlformats.org/officeDocument/2006/relationships/hyperlink" Target="https://campus.niuqizp.com/job-vyU5nanMM.html" TargetMode="External" Id="rId1172" /><Relationship Type="http://schemas.openxmlformats.org/officeDocument/2006/relationships/hyperlink" Target="https://campus.niuqizp.com/job-v885MLCzC.html" TargetMode="External" Id="rId1173" /><Relationship Type="http://schemas.openxmlformats.org/officeDocument/2006/relationships/hyperlink" Target="https://campus.niuqizp.com/job-vlk5ztaN5.html" TargetMode="External" Id="rId1174" /><Relationship Type="http://schemas.openxmlformats.org/officeDocument/2006/relationships/hyperlink" Target="https://campus.niuqizp.com/job-v8l55MnzC.html" TargetMode="External" Id="rId1175" /><Relationship Type="http://schemas.openxmlformats.org/officeDocument/2006/relationships/hyperlink" Target="https://campus.niuqizp.com/job-vYr5MtLNL.html" TargetMode="External" Id="rId1176" /><Relationship Type="http://schemas.openxmlformats.org/officeDocument/2006/relationships/hyperlink" Target="https://campus.niuqizp.com/job-vsl5naCt5.html" TargetMode="External" Id="rId1177" /><Relationship Type="http://schemas.openxmlformats.org/officeDocument/2006/relationships/hyperlink" Target="https://campus.niuqizp.com/job-vsr5CatZZ.html" TargetMode="External" Id="rId1178" /><Relationship Type="http://schemas.openxmlformats.org/officeDocument/2006/relationships/hyperlink" Target="https://campus.niuqizp.com/job-vrY5aznzn.html" TargetMode="External" Id="rId1179" /><Relationship Type="http://schemas.openxmlformats.org/officeDocument/2006/relationships/hyperlink" Target="https://campus.niuqizp.com/job-vrs5NNZaZ.html" TargetMode="External" Id="rId1180" /><Relationship Type="http://schemas.openxmlformats.org/officeDocument/2006/relationships/hyperlink" Target="https://campus.niuqizp.com/job-v8s5aanMt.html" TargetMode="External" Id="rId1181" /><Relationship Type="http://schemas.openxmlformats.org/officeDocument/2006/relationships/hyperlink" Target="https://campus.niuqizp.com/job-vYy5aNNCN.html" TargetMode="External" Id="rId1182" /><Relationship Type="http://schemas.openxmlformats.org/officeDocument/2006/relationships/hyperlink" Target="https://campus.niuqizp.com/job-vrY5Manna.html" TargetMode="External" Id="rId1183" /><Relationship Type="http://schemas.openxmlformats.org/officeDocument/2006/relationships/hyperlink" Target="https://campus.niuqizp.com/job-vws5MLaat.html" TargetMode="External" Id="rId1184" /><Relationship Type="http://schemas.openxmlformats.org/officeDocument/2006/relationships/hyperlink" Target="https://campus.niuqizp.com/job-vms55nnL5.html" TargetMode="External" Id="rId1185" /><Relationship Type="http://schemas.openxmlformats.org/officeDocument/2006/relationships/hyperlink" Target="https://campus.niuqizp.com/job-vw85ZZ5nC.html" TargetMode="External" Id="rId1186" /><Relationship Type="http://schemas.openxmlformats.org/officeDocument/2006/relationships/hyperlink" Target="https://campus.niuqizp.com/job-vUr5tt5zt.html" TargetMode="External" Id="rId1187" /><Relationship Type="http://schemas.openxmlformats.org/officeDocument/2006/relationships/hyperlink" Target="https://campus.niuqizp.com/job-vkY55MnZC.html" TargetMode="External" Id="rId1188" /><Relationship Type="http://schemas.openxmlformats.org/officeDocument/2006/relationships/hyperlink" Target="https://campus.niuqizp.com/job-vll5nZanM.html" TargetMode="External" Id="rId1189" /><Relationship Type="http://schemas.openxmlformats.org/officeDocument/2006/relationships/hyperlink" Target="https://campus.niuqizp.com/job-vrs5ZCLnM.html" TargetMode="External" Id="rId1190" /><Relationship Type="http://schemas.openxmlformats.org/officeDocument/2006/relationships/hyperlink" Target="https://www.zhaopin.com/jobdetail/CCL1207284370J40978494004.htm" TargetMode="External" Id="rId1191" /><Relationship Type="http://schemas.openxmlformats.org/officeDocument/2006/relationships/hyperlink" Target="https://www.zhaopin.com/jobdetail/CC180332020J40908686712.htm" TargetMode="External" Id="rId1192" /><Relationship Type="http://schemas.openxmlformats.org/officeDocument/2006/relationships/hyperlink" Target="https://www.zhaopin.com/jobdetail/CC453635220J40901521803.htm" TargetMode="External" Id="rId1193" /><Relationship Type="http://schemas.openxmlformats.org/officeDocument/2006/relationships/hyperlink" Target="https://www.zhaopin.com/jobdetail/CC000553110J40841039209.htm" TargetMode="External" Id="rId1194" /><Relationship Type="http://schemas.openxmlformats.org/officeDocument/2006/relationships/hyperlink" Target="https://www.zhaopin.com/jobdetail/CCL1207284370J41034445804.htm" TargetMode="External" Id="rId1195" /><Relationship Type="http://schemas.openxmlformats.org/officeDocument/2006/relationships/hyperlink" Target="https://www.zhaopin.com/jobdetail/CC369727710J40968181215.htm" TargetMode="External" Id="rId1196" /><Relationship Type="http://schemas.openxmlformats.org/officeDocument/2006/relationships/hyperlink" Target="https://campus.niuqizp.com/job-vklNLLZt5.html" TargetMode="External" Id="rId1197" /><Relationship Type="http://schemas.openxmlformats.org/officeDocument/2006/relationships/hyperlink" Target="https://campus.niuqizp.com/job-vwYNL55Zn.html" TargetMode="External" Id="rId1198" /><Relationship Type="http://schemas.openxmlformats.org/officeDocument/2006/relationships/hyperlink" Target="https://campus.niuqizp.com/job-v8yNL55ZM.html" TargetMode="External" Id="rId1199" /><Relationship Type="http://schemas.openxmlformats.org/officeDocument/2006/relationships/hyperlink" Target="https://campus.niuqizp.com/job-vlmNL55z5.html" TargetMode="External" Id="rId1200" /><Relationship Type="http://schemas.openxmlformats.org/officeDocument/2006/relationships/hyperlink" Target="https://campus.niuqizp.com/job-vUr5Ca5NL.html" TargetMode="External" Id="rId1201" /><Relationship Type="http://schemas.openxmlformats.org/officeDocument/2006/relationships/hyperlink" Target="https://campus.niuqizp.com/job-vyl5z5aN5.html" TargetMode="External" Id="rId1202" /><Relationship Type="http://schemas.openxmlformats.org/officeDocument/2006/relationships/hyperlink" Target="https://campus.niuqizp.com/job-vym5nZt5M.html" TargetMode="External" Id="rId1203" /><Relationship Type="http://schemas.openxmlformats.org/officeDocument/2006/relationships/hyperlink" Target="https://campus.niuqizp.com/job-vlY5ZnLMM.html" TargetMode="External" Id="rId1204" /><Relationship Type="http://schemas.openxmlformats.org/officeDocument/2006/relationships/hyperlink" Target="https://campus.niuqizp.com/job-vYl5ntztz.html" TargetMode="External" Id="rId1205" /><Relationship Type="http://schemas.openxmlformats.org/officeDocument/2006/relationships/hyperlink" Target="https://campus.niuqizp.com/job-vyl5NanCa.html" TargetMode="External" Id="rId1206" /><Relationship Type="http://schemas.openxmlformats.org/officeDocument/2006/relationships/hyperlink" Target="https://campus.niuqizp.com/job-vUY5NZn5a.html" TargetMode="External" Id="rId1207" /><Relationship Type="http://schemas.openxmlformats.org/officeDocument/2006/relationships/hyperlink" Target="https://campus.niuqizp.com/job-vYY5NatNN.html" TargetMode="External" Id="rId1208" /><Relationship Type="http://schemas.openxmlformats.org/officeDocument/2006/relationships/hyperlink" Target="https://campus.niuqizp.com/job-vrm5anC5t.html" TargetMode="External" Id="rId1209" /><Relationship Type="http://schemas.openxmlformats.org/officeDocument/2006/relationships/hyperlink" Target="https://campus.niuqizp.com/job-vmk5C5N5N.html" TargetMode="External" Id="rId1210" /><Relationship Type="http://schemas.openxmlformats.org/officeDocument/2006/relationships/hyperlink" Target="https://campus.niuqizp.com/job-vyl5aMnZt.html" TargetMode="External" Id="rId1211" /><Relationship Type="http://schemas.openxmlformats.org/officeDocument/2006/relationships/hyperlink" Target="https://campus.niuqizp.com/job-vUk55nZNL.html" TargetMode="External" Id="rId1212" /><Relationship Type="http://schemas.openxmlformats.org/officeDocument/2006/relationships/hyperlink" Target="https://campus.niuqizp.com/job-vyl5azCa5.html" TargetMode="External" Id="rId1213" /><Relationship Type="http://schemas.openxmlformats.org/officeDocument/2006/relationships/hyperlink" Target="https://campus.niuqizp.com/job-vmU5tCM5C.html" TargetMode="External" Id="rId1214" /><Relationship Type="http://schemas.openxmlformats.org/officeDocument/2006/relationships/hyperlink" Target="https://campus.niuqizp.com/job-vYl5zLtZa.html" TargetMode="External" Id="rId1215" /><Relationship Type="http://schemas.openxmlformats.org/officeDocument/2006/relationships/hyperlink" Target="https://campus.niuqizp.com/job-vss5NzMZC.html" TargetMode="External" Id="rId1216" /><Relationship Type="http://schemas.openxmlformats.org/officeDocument/2006/relationships/hyperlink" Target="https://campus.niuqizp.com/job-vwY5Mttt5.html" TargetMode="External" Id="rId1217" /><Relationship Type="http://schemas.openxmlformats.org/officeDocument/2006/relationships/hyperlink" Target="https://campus.niuqizp.com/job-vmY5CCLnN.html" TargetMode="External" Id="rId1218" /><Relationship Type="http://schemas.openxmlformats.org/officeDocument/2006/relationships/hyperlink" Target="https://campus.niuqizp.com/job-vUYNLZaNC.html" TargetMode="External" Id="rId1219" /><Relationship Type="http://schemas.openxmlformats.org/officeDocument/2006/relationships/hyperlink" Target="https://campus.niuqizp.com/job-vUl5ztNLN.html" TargetMode="External" Id="rId1220" /><Relationship Type="http://schemas.openxmlformats.org/officeDocument/2006/relationships/hyperlink" Target="https://campus.niuqizp.com/job-vUm5N5tnn.html" TargetMode="External" Id="rId1221" /><Relationship Type="http://schemas.openxmlformats.org/officeDocument/2006/relationships/hyperlink" Target="https://campus.niuqizp.com/job-vmm5NNNZt.html" TargetMode="External" Id="rId1222" /><Relationship Type="http://schemas.openxmlformats.org/officeDocument/2006/relationships/hyperlink" Target="https://campus.niuqizp.com/job-vsl5nzzZn.html" TargetMode="External" Id="rId1223" /><Relationship Type="http://schemas.openxmlformats.org/officeDocument/2006/relationships/hyperlink" Target="https://campus.niuqizp.com/job-v8y5aMZMZ.html" TargetMode="External" Id="rId1224" /><Relationship Type="http://schemas.openxmlformats.org/officeDocument/2006/relationships/hyperlink" Target="https://campus.niuqizp.com/job-vUY5ztLza.html" TargetMode="External" Id="rId1225" /><Relationship Type="http://schemas.openxmlformats.org/officeDocument/2006/relationships/hyperlink" Target="https://campus.niuqizp.com/job-vyl5ztLzL.html" TargetMode="External" Id="rId1226" /><Relationship Type="http://schemas.openxmlformats.org/officeDocument/2006/relationships/hyperlink" Target="https://campus.niuqizp.com/job-vwU5ZNMCZ.html" TargetMode="External" Id="rId1227" /><Relationship Type="http://schemas.openxmlformats.org/officeDocument/2006/relationships/hyperlink" Target="https://campus.niuqizp.com/job-vms5N5znM.html" TargetMode="External" Id="rId1228" /><Relationship Type="http://schemas.openxmlformats.org/officeDocument/2006/relationships/hyperlink" Target="https://campus.niuqizp.com/job-vslNL5LNN.html" TargetMode="External" Id="rId1229" /><Relationship Type="http://schemas.openxmlformats.org/officeDocument/2006/relationships/hyperlink" Target="https://campus.niuqizp.com/job-vsr5zznL5.html" TargetMode="External" Id="rId1230" /><Relationship Type="http://schemas.openxmlformats.org/officeDocument/2006/relationships/hyperlink" Target="https://campus.niuqizp.com/job-vks5zan55.html" TargetMode="External" Id="rId1231" /><Relationship Type="http://schemas.openxmlformats.org/officeDocument/2006/relationships/hyperlink" Target="https://campus.niuqizp.com/job-v8Y5CN5ZM.html" TargetMode="External" Id="rId1232" /><Relationship Type="http://schemas.openxmlformats.org/officeDocument/2006/relationships/hyperlink" Target="https://campus.niuqizp.com/job-vks5aMZzC.html" TargetMode="External" Id="rId1233" /><Relationship Type="http://schemas.openxmlformats.org/officeDocument/2006/relationships/hyperlink" Target="https://campus.niuqizp.com/job-vlU5MC5LM.html" TargetMode="External" Id="rId1234" /><Relationship Type="http://schemas.openxmlformats.org/officeDocument/2006/relationships/hyperlink" Target="https://campus.niuqizp.com/job-vsU5nNZ5Z.html" TargetMode="External" Id="rId1235" /><Relationship Type="http://schemas.openxmlformats.org/officeDocument/2006/relationships/hyperlink" Target="https://campus.niuqizp.com/job-vsk5n5Laa.html" TargetMode="External" Id="rId1236" /><Relationship Type="http://schemas.openxmlformats.org/officeDocument/2006/relationships/hyperlink" Target="https://campus.niuqizp.com/job-vwy5aMZaa.html" TargetMode="External" Id="rId1237" /><Relationship Type="http://schemas.openxmlformats.org/officeDocument/2006/relationships/hyperlink" Target="https://campus.niuqizp.com/job-vyk5NLtan.html" TargetMode="External" Id="rId1238" /><Relationship Type="http://schemas.openxmlformats.org/officeDocument/2006/relationships/hyperlink" Target="https://campus.niuqizp.com/job-vw85an5Lz.html" TargetMode="External" Id="rId1239" /><Relationship Type="http://schemas.openxmlformats.org/officeDocument/2006/relationships/hyperlink" Target="https://campus.niuqizp.com/job-vYl5aLCM5.html" TargetMode="External" Id="rId1240" /><Relationship Type="http://schemas.openxmlformats.org/officeDocument/2006/relationships/hyperlink" Target="https://campus.niuqizp.com/job-vrU5zLLNZ.html" TargetMode="External" Id="rId1241" /><Relationship Type="http://schemas.openxmlformats.org/officeDocument/2006/relationships/hyperlink" Target="https://campus.niuqizp.com/job-v885ztNZa.html" TargetMode="External" Id="rId1242" /><Relationship Type="http://schemas.openxmlformats.org/officeDocument/2006/relationships/hyperlink" Target="https://campus.niuqizp.com/job-vwy5CatCa.html" TargetMode="External" Id="rId1243" /><Relationship Type="http://schemas.openxmlformats.org/officeDocument/2006/relationships/hyperlink" Target="https://campus.niuqizp.com/job-vUl5NZLzz.html" TargetMode="External" Id="rId1244" /><Relationship Type="http://schemas.openxmlformats.org/officeDocument/2006/relationships/hyperlink" Target="https://campus.niuqizp.com/job-v8l5ZaLLz.html" TargetMode="External" Id="rId1245" /><Relationship Type="http://schemas.openxmlformats.org/officeDocument/2006/relationships/hyperlink" Target="https://campus.niuqizp.com/job-v8sNLzZMn.html" TargetMode="External" Id="rId1246" /><Relationship Type="http://schemas.openxmlformats.org/officeDocument/2006/relationships/hyperlink" Target="https://campus.niuqizp.com/job-vsm5ntnzM.html" TargetMode="External" Id="rId1247" /><Relationship Type="http://schemas.openxmlformats.org/officeDocument/2006/relationships/hyperlink" Target="https://campus.niuqizp.com/job-vwk5MZZ55.html" TargetMode="External" Id="rId1248" /><Relationship Type="http://schemas.openxmlformats.org/officeDocument/2006/relationships/hyperlink" Target="https://campus.niuqizp.com/job-vrlNLtnNN.html" TargetMode="External" Id="rId1249" /><Relationship Type="http://schemas.openxmlformats.org/officeDocument/2006/relationships/hyperlink" Target="https://campus.niuqizp.com/job-vmY5nzZZa.html" TargetMode="External" Id="rId1250" /><Relationship Type="http://schemas.openxmlformats.org/officeDocument/2006/relationships/hyperlink" Target="https://campus.niuqizp.com/job-v8k5MMtaz.html" TargetMode="External" Id="rId1251" /><Relationship Type="http://schemas.openxmlformats.org/officeDocument/2006/relationships/hyperlink" Target="https://campus.niuqizp.com/job-v8l5NZNzM.html" TargetMode="External" Id="rId1252" /><Relationship Type="http://schemas.openxmlformats.org/officeDocument/2006/relationships/hyperlink" Target="https://campus.niuqizp.com/job-v8r5nMzzC.html" TargetMode="External" Id="rId1253" /><Relationship Type="http://schemas.openxmlformats.org/officeDocument/2006/relationships/hyperlink" Target="https://campus.niuqizp.com/job-vUY5nzZMn.html" TargetMode="External" Id="rId1254" /><Relationship Type="http://schemas.openxmlformats.org/officeDocument/2006/relationships/hyperlink" Target="https://campus.niuqizp.com/job-vl85zLZZa.html" TargetMode="External" Id="rId1255" /><Relationship Type="http://schemas.openxmlformats.org/officeDocument/2006/relationships/hyperlink" Target="https://campus.niuqizp.com/job-vym5ManZz.html" TargetMode="External" Id="rId1256" /><Relationship Type="http://schemas.openxmlformats.org/officeDocument/2006/relationships/hyperlink" Target="https://campus.niuqizp.com/job-vyy5tN5LC.html" TargetMode="External" Id="rId1257" /><Relationship Type="http://schemas.openxmlformats.org/officeDocument/2006/relationships/hyperlink" Target="https://campus.niuqizp.com/job-vws5CLNZL.html" TargetMode="External" Id="rId1258" /><Relationship Type="http://schemas.openxmlformats.org/officeDocument/2006/relationships/hyperlink" Target="https://campus.niuqizp.com/job-v8lNLtLnt.html" TargetMode="External" Id="rId1259" /><Relationship Type="http://schemas.openxmlformats.org/officeDocument/2006/relationships/hyperlink" Target="https://campus.niuqizp.com/job-vUm5anatC.html" TargetMode="External" Id="rId1260" /><Relationship Type="http://schemas.openxmlformats.org/officeDocument/2006/relationships/hyperlink" Target="https://campus.niuqizp.com/job-vUs5MCCMC.html" TargetMode="External" Id="rId1261" /><Relationship Type="http://schemas.openxmlformats.org/officeDocument/2006/relationships/hyperlink" Target="https://campus.niuqizp.com/job-vYr5M5nLZ.html" TargetMode="External" Id="rId1262" /><Relationship Type="http://schemas.openxmlformats.org/officeDocument/2006/relationships/hyperlink" Target="https://campus.niuqizp.com/job-vlr5CzaLz.html" TargetMode="External" Id="rId1263" /><Relationship Type="http://schemas.openxmlformats.org/officeDocument/2006/relationships/hyperlink" Target="https://campus.niuqizp.com/job-vmY5aZtza.html" TargetMode="External" Id="rId1264" /><Relationship Type="http://schemas.openxmlformats.org/officeDocument/2006/relationships/hyperlink" Target="https://campus.niuqizp.com/job-v8s5MtaCM.html" TargetMode="External" Id="rId1265" /><Relationship Type="http://schemas.openxmlformats.org/officeDocument/2006/relationships/hyperlink" Target="https://campus.niuqizp.com/job-vmY5zNNzC.html" TargetMode="External" Id="rId1266" /><Relationship Type="http://schemas.openxmlformats.org/officeDocument/2006/relationships/hyperlink" Target="https://campus.niuqizp.com/job-vs85nMZZt.html" TargetMode="External" Id="rId1267" /><Relationship Type="http://schemas.openxmlformats.org/officeDocument/2006/relationships/hyperlink" Target="https://campus.niuqizp.com/job-v8l5CnZzn.html" TargetMode="External" Id="rId1268" /><Relationship Type="http://schemas.openxmlformats.org/officeDocument/2006/relationships/hyperlink" Target="https://campus.niuqizp.com/job-vYr5CMCZC.html" TargetMode="External" Id="rId1269" /><Relationship Type="http://schemas.openxmlformats.org/officeDocument/2006/relationships/hyperlink" Target="https://campus.niuqizp.com/job-vsl5CLCn5.html" TargetMode="External" Id="rId1270" /><Relationship Type="http://schemas.openxmlformats.org/officeDocument/2006/relationships/hyperlink" Target="https://campus.niuqizp.com/job-vyY5ZCNCM.html" TargetMode="External" Id="rId1271" /><Relationship Type="http://schemas.openxmlformats.org/officeDocument/2006/relationships/hyperlink" Target="https://campus.niuqizp.com/job-v8Y5ztLNL.html" TargetMode="External" Id="rId1272" /><Relationship Type="http://schemas.openxmlformats.org/officeDocument/2006/relationships/hyperlink" Target="https://campus.niuqizp.com/job-vky5Za5CM.html" TargetMode="External" Id="rId1273" /><Relationship Type="http://schemas.openxmlformats.org/officeDocument/2006/relationships/hyperlink" Target="https://campus.niuqizp.com/job-vm85ttzzZ.html" TargetMode="External" Id="rId1274" /><Relationship Type="http://schemas.openxmlformats.org/officeDocument/2006/relationships/hyperlink" Target="https://campus.niuqizp.com/job-vlm5ZaCzN.html" TargetMode="External" Id="rId1275" /><Relationship Type="http://schemas.openxmlformats.org/officeDocument/2006/relationships/hyperlink" Target="https://campus.niuqizp.com/job-vks5M5ZMZ.html" TargetMode="External" Id="rId1276" /><Relationship Type="http://schemas.openxmlformats.org/officeDocument/2006/relationships/hyperlink" Target="https://campus.niuqizp.com/job-vkm5NNatL.html" TargetMode="External" Id="rId1277" /><Relationship Type="http://schemas.openxmlformats.org/officeDocument/2006/relationships/hyperlink" Target="https://campus.niuqizp.com/job-vUr5MzMMa.html" TargetMode="External" Id="rId1278" /><Relationship Type="http://schemas.openxmlformats.org/officeDocument/2006/relationships/hyperlink" Target="https://campus.niuqizp.com/job-vrY5naMnn.html" TargetMode="External" Id="rId1279" /><Relationship Type="http://schemas.openxmlformats.org/officeDocument/2006/relationships/hyperlink" Target="https://campus.niuqizp.com/job-vsy5zNnz5.html" TargetMode="External" Id="rId1280" /><Relationship Type="http://schemas.openxmlformats.org/officeDocument/2006/relationships/hyperlink" Target="https://campus.niuqizp.com/job-vkk5CaCnL.html" TargetMode="External" Id="rId1281" /><Relationship Type="http://schemas.openxmlformats.org/officeDocument/2006/relationships/hyperlink" Target="https://campus.niuqizp.com/job-vss5ZCCLZ.html" TargetMode="External" Id="rId1282" /><Relationship Type="http://schemas.openxmlformats.org/officeDocument/2006/relationships/hyperlink" Target="https://campus.niuqizp.com/job-vkr5zLnnn.html" TargetMode="External" Id="rId1283" /><Relationship Type="http://schemas.openxmlformats.org/officeDocument/2006/relationships/hyperlink" Target="https://campus.niuqizp.com/job-vmY5zaaMM.html" TargetMode="External" Id="rId1284" /><Relationship Type="http://schemas.openxmlformats.org/officeDocument/2006/relationships/hyperlink" Target="https://campus.niuqizp.com/job-vmY5zaaMM.html" TargetMode="External" Id="rId1285" /><Relationship Type="http://schemas.openxmlformats.org/officeDocument/2006/relationships/hyperlink" Target="https://campus.niuqizp.com/job-vyU5NCMMM.html" TargetMode="External" Id="rId1286" /><Relationship Type="http://schemas.openxmlformats.org/officeDocument/2006/relationships/hyperlink" Target="https://campus.niuqizp.com/job-vkY5aNNNC.html" TargetMode="External" Id="rId1287" /><Relationship Type="http://schemas.openxmlformats.org/officeDocument/2006/relationships/hyperlink" Target="https://campus.niuqizp.com/job-vkY5aNNNC.html" TargetMode="External" Id="rId1288" /><Relationship Type="http://schemas.openxmlformats.org/officeDocument/2006/relationships/hyperlink" Target="https://campus.niuqizp.com/job-vys5ztZaZ.html" TargetMode="External" Id="rId1289" /><Relationship Type="http://schemas.openxmlformats.org/officeDocument/2006/relationships/hyperlink" Target="https://campus.niuqizp.com/job-vml5znaZa.html" TargetMode="External" Id="rId1290" /><Relationship Type="http://schemas.openxmlformats.org/officeDocument/2006/relationships/hyperlink" Target="https://campus.niuqizp.com/job-vUr5ZCNNt.html" TargetMode="External" Id="rId1291" /><Relationship Type="http://schemas.openxmlformats.org/officeDocument/2006/relationships/hyperlink" Target="https://campus.niuqizp.com/job-vrY5tZ5at.html" TargetMode="External" Id="rId1292" /><Relationship Type="http://schemas.openxmlformats.org/officeDocument/2006/relationships/hyperlink" Target="https://campus.niuqizp.com/job-vrY5tZ5at.html" TargetMode="External" Id="rId1293" /><Relationship Type="http://schemas.openxmlformats.org/officeDocument/2006/relationships/hyperlink" Target="https://campus.niuqizp.com/job-vylNLLttM.html" TargetMode="External" Id="rId1294" /><Relationship Type="http://schemas.openxmlformats.org/officeDocument/2006/relationships/hyperlink" Target="https://campus.niuqizp.com/job-vmm5tNann.html" TargetMode="External" Id="rId1295" /><Relationship Type="http://schemas.openxmlformats.org/officeDocument/2006/relationships/hyperlink" Target="https://campus.niuqizp.com/job-vwY5ZtNMZ.html" TargetMode="External" Id="rId1296" /><Relationship Type="http://schemas.openxmlformats.org/officeDocument/2006/relationships/hyperlink" Target="https://campus.niuqizp.com/job-vyk5NnCCN.html" TargetMode="External" Id="rId1297" /><Relationship Type="http://schemas.openxmlformats.org/officeDocument/2006/relationships/hyperlink" Target="https://campus.niuqizp.com/job-vrrNLNMnN.html" TargetMode="External" Id="rId1298" /><Relationship Type="http://schemas.openxmlformats.org/officeDocument/2006/relationships/hyperlink" Target="https://campus.niuqizp.com/job-vwl5ntZzM.html" TargetMode="External" Id="rId1299" /><Relationship Type="http://schemas.openxmlformats.org/officeDocument/2006/relationships/hyperlink" Target="https://campus.niuqizp.com/job-vwy5ntZZa.html" TargetMode="External" Id="rId1300" /><Relationship Type="http://schemas.openxmlformats.org/officeDocument/2006/relationships/hyperlink" Target="https://campus.niuqizp.com/job-v8m5ZMC5N.html" TargetMode="External" Id="rId1301" /><Relationship Type="http://schemas.openxmlformats.org/officeDocument/2006/relationships/hyperlink" Target="https://campus.niuqizp.com/job-vls5ZMC5t.html" TargetMode="External" Id="rId1302" /><Relationship Type="http://schemas.openxmlformats.org/officeDocument/2006/relationships/hyperlink" Target="https://campus.niuqizp.com/job-vYs5ZZCnZ.html" TargetMode="External" Id="rId1303" /><Relationship Type="http://schemas.openxmlformats.org/officeDocument/2006/relationships/hyperlink" Target="https://campus.niuqizp.com/job-vYr5tNtCn.html" TargetMode="External" Id="rId1304" /><Relationship Type="http://schemas.openxmlformats.org/officeDocument/2006/relationships/hyperlink" Target="https://campus.niuqizp.com/job-v8m5taMLa.html" TargetMode="External" Id="rId1305" /><Relationship Type="http://schemas.openxmlformats.org/officeDocument/2006/relationships/hyperlink" Target="https://campus.niuqizp.com/job-vkl55MM5t.html" TargetMode="External" Id="rId1306" /><Relationship Type="http://schemas.openxmlformats.org/officeDocument/2006/relationships/hyperlink" Target="https://campus.niuqizp.com/job-vrr5ZCnCa.html" TargetMode="External" Id="rId1307" /><Relationship Type="http://schemas.openxmlformats.org/officeDocument/2006/relationships/hyperlink" Target="https://campus.niuqizp.com/job-vYr5tnCZ5.html" TargetMode="External" Id="rId1308" /><Relationship Type="http://schemas.openxmlformats.org/officeDocument/2006/relationships/hyperlink" Target="https://campus.niuqizp.com/job-vkY5ntZtC.html" TargetMode="External" Id="rId1309" /><Relationship Type="http://schemas.openxmlformats.org/officeDocument/2006/relationships/hyperlink" Target="https://campus.niuqizp.com/job-vky5ntZzL.html" TargetMode="External" Id="rId1310" /><Relationship Type="http://schemas.openxmlformats.org/officeDocument/2006/relationships/hyperlink" Target="https://campus.niuqizp.com/job-vl85tnzLC.html" TargetMode="External" Id="rId1311" /><Relationship Type="http://schemas.openxmlformats.org/officeDocument/2006/relationships/hyperlink" Target="https://campus.niuqizp.com/job-vlm5ntZta.html" TargetMode="External" Id="rId1312" /><Relationship Type="http://schemas.openxmlformats.org/officeDocument/2006/relationships/hyperlink" Target="https://campus.niuqizp.com/job-vly5ntZNN.html" TargetMode="External" Id="rId1313" /><Relationship Type="http://schemas.openxmlformats.org/officeDocument/2006/relationships/hyperlink" Target="https://campus.niuqizp.com/job-vsY5ntZZ5.html" TargetMode="External" Id="rId1314" /><Relationship Type="http://schemas.openxmlformats.org/officeDocument/2006/relationships/hyperlink" Target="https://campus.niuqizp.com/job-v8l5ZzLzn.html" TargetMode="External" Id="rId1315" /><Relationship Type="http://schemas.openxmlformats.org/officeDocument/2006/relationships/hyperlink" Target="https://campus.niuqizp.com/job-vwk5NnNtn.html" TargetMode="External" Id="rId1316" /><Relationship Type="http://schemas.openxmlformats.org/officeDocument/2006/relationships/hyperlink" Target="https://campus.niuqizp.com/job-vlk5N5tNn.html" TargetMode="External" Id="rId1317" /><Relationship Type="http://schemas.openxmlformats.org/officeDocument/2006/relationships/hyperlink" Target="https://campus.niuqizp.com/job-vUU5MLtzZ.html" TargetMode="External" Id="rId1318" /><Relationship Type="http://schemas.openxmlformats.org/officeDocument/2006/relationships/hyperlink" Target="https://campus.niuqizp.com/job-vm85ZL55C.html" TargetMode="External" Id="rId1319" /><Relationship Type="http://schemas.openxmlformats.org/officeDocument/2006/relationships/hyperlink" Target="https://campus.niuqizp.com/job-vmr5tt5Z5.html" TargetMode="External" Id="rId1320" /><Relationship Type="http://schemas.openxmlformats.org/officeDocument/2006/relationships/hyperlink" Target="https://campus.niuqizp.com/job-vkU5Z5a55.html" TargetMode="External" Id="rId1321" /><Relationship Type="http://schemas.openxmlformats.org/officeDocument/2006/relationships/hyperlink" Target="https://campus.niuqizp.com/job-vsk5nnCat.html" TargetMode="External" Id="rId1322" /><Relationship Type="http://schemas.openxmlformats.org/officeDocument/2006/relationships/hyperlink" Target="https://campus.niuqizp.com/job-vwmNLzNMC.html" TargetMode="External" Id="rId1323" /><Relationship Type="http://schemas.openxmlformats.org/officeDocument/2006/relationships/hyperlink" Target="https://campus.niuqizp.com/job-vwlNLzNMa.html" TargetMode="External" Id="rId1324" /><Relationship Type="http://schemas.openxmlformats.org/officeDocument/2006/relationships/hyperlink" Target="https://campus.niuqizp.com/job-vYm5ananM.html" TargetMode="External" Id="rId1325" /><Relationship Type="http://schemas.openxmlformats.org/officeDocument/2006/relationships/hyperlink" Target="https://campus.niuqizp.com/job-vws5MnZZL.html" TargetMode="External" Id="rId1326" /><Relationship Type="http://schemas.openxmlformats.org/officeDocument/2006/relationships/hyperlink" Target="https://campus.niuqizp.com/job-vks5CzNCt.html" TargetMode="External" Id="rId1327" /><Relationship Type="http://schemas.openxmlformats.org/officeDocument/2006/relationships/hyperlink" Target="https://campus.niuqizp.com/job-vmU5Ca5tz.html" TargetMode="External" Id="rId1328" /><Relationship Type="http://schemas.openxmlformats.org/officeDocument/2006/relationships/hyperlink" Target="https://campus.niuqizp.com/job-vwy5anaCM.html" TargetMode="External" Id="rId1329" /><Relationship Type="http://schemas.openxmlformats.org/officeDocument/2006/relationships/hyperlink" Target="https://campus.niuqizp.com/job-vm85Ct5na.html" TargetMode="External" Id="rId1330" /><Relationship Type="http://schemas.openxmlformats.org/officeDocument/2006/relationships/hyperlink" Target="https://campus.niuqizp.com/job-vwU5n5LtN.html" TargetMode="External" Id="rId1331" /><Relationship Type="http://schemas.openxmlformats.org/officeDocument/2006/relationships/hyperlink" Target="https://campus.niuqizp.com/job-vYsNL5MC5.html" TargetMode="External" Id="rId1332" /><Relationship Type="http://schemas.openxmlformats.org/officeDocument/2006/relationships/hyperlink" Target="https://campus.niuqizp.com/job-vr85CtCL5.html" TargetMode="External" Id="rId1333" /><Relationship Type="http://schemas.openxmlformats.org/officeDocument/2006/relationships/hyperlink" Target="https://campus.niuqizp.com/job-vsk5anNaL.html" TargetMode="External" Id="rId1334" /><Relationship Type="http://schemas.openxmlformats.org/officeDocument/2006/relationships/hyperlink" Target="https://campus.niuqizp.com/job-vwl5anaMN.html" TargetMode="External" Id="rId1335" /><Relationship Type="http://schemas.openxmlformats.org/officeDocument/2006/relationships/hyperlink" Target="https://campus.niuqizp.com/job-vYm5MN5LL.html" TargetMode="External" Id="rId1336" /><Relationship Type="http://schemas.openxmlformats.org/officeDocument/2006/relationships/hyperlink" Target="https://campus.niuqizp.com/job-vrU5zaZaC.html" TargetMode="External" Id="rId1337" /><Relationship Type="http://schemas.openxmlformats.org/officeDocument/2006/relationships/hyperlink" Target="https://campus.niuqizp.com/job-v8y5MnMZn.html" TargetMode="External" Id="rId1338" /><Relationship Type="http://schemas.openxmlformats.org/officeDocument/2006/relationships/hyperlink" Target="https://campus.niuqizp.com/job-vyr5CntaM.html" TargetMode="External" Id="rId1339" /><Relationship Type="http://schemas.openxmlformats.org/officeDocument/2006/relationships/hyperlink" Target="https://campus.niuqizp.com/job-v8lNLL5NZ.html" TargetMode="External" Id="rId1340" /><Relationship Type="http://schemas.openxmlformats.org/officeDocument/2006/relationships/hyperlink" Target="https://campus.niuqizp.com/job-vyl5ztN5L.html" TargetMode="External" Id="rId1341" /><Relationship Type="http://schemas.openxmlformats.org/officeDocument/2006/relationships/hyperlink" Target="https://campus.niuqizp.com/job-v8yNLNaZt.html" TargetMode="External" Id="rId1342" /><Relationship Type="http://schemas.openxmlformats.org/officeDocument/2006/relationships/hyperlink" Target="https://campus.niuqizp.com/job-vk85MLnzt.html" TargetMode="External" Id="rId1343" /><Relationship Type="http://schemas.openxmlformats.org/officeDocument/2006/relationships/hyperlink" Target="https://campus.niuqizp.com/job-vlm5nN5LN.html" TargetMode="External" Id="rId1344" /><Relationship Type="http://schemas.openxmlformats.org/officeDocument/2006/relationships/hyperlink" Target="https://campus.niuqizp.com/job-vrU5NCtNL.html" TargetMode="External" Id="rId1345" /><Relationship Type="http://schemas.openxmlformats.org/officeDocument/2006/relationships/hyperlink" Target="https://campus.niuqizp.com/job-vYl5nM5z5.html" TargetMode="External" Id="rId1346" /><Relationship Type="http://schemas.openxmlformats.org/officeDocument/2006/relationships/hyperlink" Target="https://campus.niuqizp.com/job-vUl5zLNMZ.html" TargetMode="External" Id="rId1347" /><Relationship Type="http://schemas.openxmlformats.org/officeDocument/2006/relationships/hyperlink" Target="https://campus.niuqizp.com/job-vwU5an5na.html" TargetMode="External" Id="rId1348" /><Relationship Type="http://schemas.openxmlformats.org/officeDocument/2006/relationships/hyperlink" Target="https://campus.niuqizp.com/job-vYY55CM5n.html" TargetMode="External" Id="rId1349" /><Relationship Type="http://schemas.openxmlformats.org/officeDocument/2006/relationships/hyperlink" Target="https://campus.niuqizp.com/job-vYk5zaZaM.html" TargetMode="External" Id="rId1350" /><Relationship Type="http://schemas.openxmlformats.org/officeDocument/2006/relationships/hyperlink" Target="https://campus.niuqizp.com/job-vym5ZZCNC.html" TargetMode="External" Id="rId1351" /><Relationship Type="http://schemas.openxmlformats.org/officeDocument/2006/relationships/hyperlink" Target="https://campus.niuqizp.com/job-v8r5MLtZZ.html" TargetMode="External" Id="rId1352" /><Relationship Type="http://schemas.openxmlformats.org/officeDocument/2006/relationships/hyperlink" Target="https://campus.niuqizp.com/job-vly5nzznt.html" TargetMode="External" Id="rId1353" /><Relationship Type="http://schemas.openxmlformats.org/officeDocument/2006/relationships/hyperlink" Target="https://campus.niuqizp.com/job-vyU5naCaL.html" TargetMode="External" Id="rId1354" /><Relationship Type="http://schemas.openxmlformats.org/officeDocument/2006/relationships/hyperlink" Target="https://campus.niuqizp.com/job-vky5CMtNn.html" TargetMode="External" Id="rId1355" /><Relationship Type="http://schemas.openxmlformats.org/officeDocument/2006/relationships/hyperlink" Target="https://campus.niuqizp.com/job-vlrNLz5MC.html" TargetMode="External" Id="rId1356" /><Relationship Type="http://schemas.openxmlformats.org/officeDocument/2006/relationships/hyperlink" Target="https://campus.niuqizp.com/job-vkm5nCCLa.html" TargetMode="External" Id="rId1357" /><Relationship Type="http://schemas.openxmlformats.org/officeDocument/2006/relationships/hyperlink" Target="https://campus.niuqizp.com/job-vss5aLz5L.html" TargetMode="External" Id="rId1358" /><Relationship Type="http://schemas.openxmlformats.org/officeDocument/2006/relationships/hyperlink" Target="https://campus.niuqizp.com/job-v8s5tzCZz.html" TargetMode="External" Id="rId1359" /><Relationship Type="http://schemas.openxmlformats.org/officeDocument/2006/relationships/hyperlink" Target="https://campus.niuqizp.com/job-vrs5tCNC5.html" TargetMode="External" Id="rId1360" /><Relationship Type="http://schemas.openxmlformats.org/officeDocument/2006/relationships/hyperlink" Target="https://campus.niuqizp.com/job-vsy5aaana.html" TargetMode="External" Id="rId1361" /><Relationship Type="http://schemas.openxmlformats.org/officeDocument/2006/relationships/hyperlink" Target="https://campus.niuqizp.com/job-v885CzzM5.html" TargetMode="External" Id="rId1362" /><Relationship Type="http://schemas.openxmlformats.org/officeDocument/2006/relationships/hyperlink" Target="https://campus.niuqizp.com/job-vwr5CzznM.html" TargetMode="External" Id="rId1363" /><Relationship Type="http://schemas.openxmlformats.org/officeDocument/2006/relationships/hyperlink" Target="https://campus.niuqizp.com/job-vYr5zaZza.html" TargetMode="External" Id="rId1364" /><Relationship Type="http://schemas.openxmlformats.org/officeDocument/2006/relationships/hyperlink" Target="https://campus.niuqizp.com/job-vkl5MZztz.html" TargetMode="External" Id="rId1365" /><Relationship Type="http://schemas.openxmlformats.org/officeDocument/2006/relationships/hyperlink" Target="https://campus.niuqizp.com/job-vm85zZnLZ.html" TargetMode="External" Id="rId1366" /><Relationship Type="http://schemas.openxmlformats.org/officeDocument/2006/relationships/hyperlink" Target="https://campus.niuqizp.com/job-vmr5tZLZn.html" TargetMode="External" Id="rId1367" /><Relationship Type="http://schemas.openxmlformats.org/officeDocument/2006/relationships/hyperlink" Target="https://campus.niuqizp.com/job-vmr5zC5a5.html" TargetMode="External" Id="rId1368" /><Relationship Type="http://schemas.openxmlformats.org/officeDocument/2006/relationships/hyperlink" Target="https://campus.niuqizp.com/job-vwU5ZNnMZ.html" TargetMode="External" Id="rId1369" /><Relationship Type="http://schemas.openxmlformats.org/officeDocument/2006/relationships/hyperlink" Target="https://campus.niuqizp.com/job-vUs5Za5na.html" TargetMode="External" Id="rId1370" /><Relationship Type="http://schemas.openxmlformats.org/officeDocument/2006/relationships/hyperlink" Target="https://campus.niuqizp.com/job-vYk5tznLa.html" TargetMode="External" Id="rId1371" /><Relationship Type="http://schemas.openxmlformats.org/officeDocument/2006/relationships/hyperlink" Target="https://campus.niuqizp.com/job-vYr5Czznz.html" TargetMode="External" Id="rId1372" /><Relationship Type="http://schemas.openxmlformats.org/officeDocument/2006/relationships/hyperlink" Target="https://campus.niuqizp.com/job-v8U5aMCZn.html" TargetMode="External" Id="rId1373" /><Relationship Type="http://schemas.openxmlformats.org/officeDocument/2006/relationships/hyperlink" Target="https://campus.niuqizp.com/job-vlk5M5aNn.html" TargetMode="External" Id="rId1374" /><Relationship Type="http://schemas.openxmlformats.org/officeDocument/2006/relationships/hyperlink" Target="https://campus.niuqizp.com/job-vwk5CaCn5.html" TargetMode="External" Id="rId1375" /><Relationship Type="http://schemas.openxmlformats.org/officeDocument/2006/relationships/hyperlink" Target="https://campus.niuqizp.com/job-v8U5t5CtL.html" TargetMode="External" Id="rId1376" /><Relationship Type="http://schemas.openxmlformats.org/officeDocument/2006/relationships/hyperlink" Target="https://campus.niuqizp.com/job-vsY5CzznZ.html" TargetMode="External" Id="rId1377" /><Relationship Type="http://schemas.openxmlformats.org/officeDocument/2006/relationships/hyperlink" Target="https://campus.niuqizp.com/job-vlU5CzznC.html" TargetMode="External" Id="rId1378" /><Relationship Type="http://schemas.openxmlformats.org/officeDocument/2006/relationships/hyperlink" Target="https://campus.niuqizp.com/job-vws5zaMaC.html" TargetMode="External" Id="rId1379" /><Relationship Type="http://schemas.openxmlformats.org/officeDocument/2006/relationships/hyperlink" Target="https://campus.niuqizp.com/job-vYmNLNMLn.html" TargetMode="External" Id="rId1380" /><Relationship Type="http://schemas.openxmlformats.org/officeDocument/2006/relationships/hyperlink" Target="https://campus.niuqizp.com/job-vwl5ZLNMN.html" TargetMode="External" Id="rId1381" /><Relationship Type="http://schemas.openxmlformats.org/officeDocument/2006/relationships/hyperlink" Target="https://campus.niuqizp.com/job-vrm5nzCN5.html" TargetMode="External" Id="rId1382" /><Relationship Type="http://schemas.openxmlformats.org/officeDocument/2006/relationships/hyperlink" Target="https://campus.niuqizp.com/job-vsl5ntzLC.html" TargetMode="External" Id="rId1383" /><Relationship Type="http://schemas.openxmlformats.org/officeDocument/2006/relationships/hyperlink" Target="https://campus.niuqizp.com/job-vYm5NazLM.html" TargetMode="External" Id="rId1384" /><Relationship Type="http://schemas.openxmlformats.org/officeDocument/2006/relationships/hyperlink" Target="https://campus.niuqizp.com/job-vyr5tZLNn.html" TargetMode="External" Id="rId1385" /><Relationship Type="http://schemas.openxmlformats.org/officeDocument/2006/relationships/hyperlink" Target="https://campus.niuqizp.com/job-v885MCLnL.html" TargetMode="External" Id="rId1386" /><Relationship Type="http://schemas.openxmlformats.org/officeDocument/2006/relationships/hyperlink" Target="https://campus.niuqizp.com/job-vYU5NtNMZ.html" TargetMode="External" Id="rId1387" /><Relationship Type="http://schemas.openxmlformats.org/officeDocument/2006/relationships/hyperlink" Target="https://campus.niuqizp.com/job-vU8NLNnnZ.html" TargetMode="External" Id="rId1388" /><Relationship Type="http://schemas.openxmlformats.org/officeDocument/2006/relationships/hyperlink" Target="https://campus.niuqizp.com/job-vlY5naMnZ.html" TargetMode="External" Id="rId1389" /><Relationship Type="http://schemas.openxmlformats.org/officeDocument/2006/relationships/hyperlink" Target="https://campus.niuqizp.com/job-vyU5tLMZC.html" TargetMode="External" Id="rId1390" /><Relationship Type="http://schemas.openxmlformats.org/officeDocument/2006/relationships/hyperlink" Target="https://campus.niuqizp.com/job-vYY5tNCaz.html" TargetMode="External" Id="rId1391" /><Relationship Type="http://schemas.openxmlformats.org/officeDocument/2006/relationships/hyperlink" Target="https://campus.niuqizp.com/job-vUY5NaMtC.html" TargetMode="External" Id="rId1392" /><Relationship Type="http://schemas.openxmlformats.org/officeDocument/2006/relationships/hyperlink" Target="https://campus.niuqizp.com/job-vYk5nLZNC.html" TargetMode="External" Id="rId1393" /><Relationship Type="http://schemas.openxmlformats.org/officeDocument/2006/relationships/hyperlink" Target="https://campus.niuqizp.com/job-vYl55atCL.html" TargetMode="External" Id="rId1394" /><Relationship Type="http://schemas.openxmlformats.org/officeDocument/2006/relationships/hyperlink" Target="https://campus.niuqizp.com/job-vry55azL5.html" TargetMode="External" Id="rId1395" /><Relationship Type="http://schemas.openxmlformats.org/officeDocument/2006/relationships/hyperlink" Target="https://campus.niuqizp.com/job-vwU5CaCML.html" TargetMode="External" Id="rId1396" /><Relationship Type="http://schemas.openxmlformats.org/officeDocument/2006/relationships/hyperlink" Target="https://campus.niuqizp.com/job-vyl55ataa.html" TargetMode="External" Id="rId1397" /><Relationship Type="http://schemas.openxmlformats.org/officeDocument/2006/relationships/hyperlink" Target="https://campus.niuqizp.com/job-vwU5MZzMa.html" TargetMode="External" Id="rId1398" /><Relationship Type="http://schemas.openxmlformats.org/officeDocument/2006/relationships/hyperlink" Target="https://campus.niuqizp.com/job-vry5NNMnZ.html" TargetMode="External" Id="rId1399" /><Relationship Type="http://schemas.openxmlformats.org/officeDocument/2006/relationships/hyperlink" Target="https://campus.niuqizp.com/job-v8Y55atCa.html" TargetMode="External" Id="rId1400" /><Relationship Type="http://schemas.openxmlformats.org/officeDocument/2006/relationships/hyperlink" Target="https://campus.niuqizp.com/job-vY85NtnZL.html" TargetMode="External" Id="rId1401" /><Relationship Type="http://schemas.openxmlformats.org/officeDocument/2006/relationships/hyperlink" Target="https://campus.niuqizp.com/job-vYm55aa55.html" TargetMode="External" Id="rId1402" /><Relationship Type="http://schemas.openxmlformats.org/officeDocument/2006/relationships/hyperlink" Target="https://campus.niuqizp.com/job-vs85N5NCN.html" TargetMode="External" Id="rId1403" /><Relationship Type="http://schemas.openxmlformats.org/officeDocument/2006/relationships/hyperlink" Target="https://campus.niuqizp.com/job-vwy5NN5CC.html" TargetMode="External" Id="rId1404" /><Relationship Type="http://schemas.openxmlformats.org/officeDocument/2006/relationships/hyperlink" Target="https://campus.niuqizp.com/job-vyU55anZC.html" TargetMode="External" Id="rId1405" /><Relationship Type="http://schemas.openxmlformats.org/officeDocument/2006/relationships/hyperlink" Target="https://campus.niuqizp.com/job-vm85tLN5M.html" TargetMode="External" Id="rId1406" /><Relationship Type="http://schemas.openxmlformats.org/officeDocument/2006/relationships/hyperlink" Target="https://campus.niuqizp.com/job-vUs5ZNnM5.html" TargetMode="External" Id="rId1407" /><Relationship Type="http://schemas.openxmlformats.org/officeDocument/2006/relationships/hyperlink" Target="https://campus.niuqizp.com/job-vkr5CzzMt.html" TargetMode="External" Id="rId1408" /><Relationship Type="http://schemas.openxmlformats.org/officeDocument/2006/relationships/hyperlink" Target="https://campus.niuqizp.com/job-vyy5MNLZN.html" TargetMode="External" Id="rId1409" /><Relationship Type="http://schemas.openxmlformats.org/officeDocument/2006/relationships/hyperlink" Target="https://campus.niuqizp.com/job-vYl5zZaNn.html" TargetMode="External" Id="rId1410" /><Relationship Type="http://schemas.openxmlformats.org/officeDocument/2006/relationships/hyperlink" Target="https://campus.niuqizp.com/job-v8Y5n5nnC.html" TargetMode="External" Id="rId1411" /><Relationship Type="http://schemas.openxmlformats.org/officeDocument/2006/relationships/hyperlink" Target="https://campus.niuqizp.com/job-vYU55anz5.html" TargetMode="External" Id="rId1412" /><Relationship Type="http://schemas.openxmlformats.org/officeDocument/2006/relationships/hyperlink" Target="https://campus.niuqizp.com/job-vUy5zzNCL.html" TargetMode="External" Id="rId1413" /><Relationship Type="http://schemas.openxmlformats.org/officeDocument/2006/relationships/hyperlink" Target="https://campus.niuqizp.com/job-vkm5zzNaZ.html" TargetMode="External" Id="rId1414" /><Relationship Type="http://schemas.openxmlformats.org/officeDocument/2006/relationships/hyperlink" Target="https://campus.niuqizp.com/job-vyy5ttMNN.html" TargetMode="External" Id="rId1415" /><Relationship Type="http://schemas.openxmlformats.org/officeDocument/2006/relationships/hyperlink" Target="https://campus.niuqizp.com/job-vl85annan.html" TargetMode="External" Id="rId1416" /><Relationship Type="http://schemas.openxmlformats.org/officeDocument/2006/relationships/hyperlink" Target="https://campus.niuqizp.com/job-vsU5NanL5.html" TargetMode="External" Id="rId1417" /><Relationship Type="http://schemas.openxmlformats.org/officeDocument/2006/relationships/hyperlink" Target="https://campus.niuqizp.com/job-v8k5MzCtt.html" TargetMode="External" Id="rId1418" /><Relationship Type="http://schemas.openxmlformats.org/officeDocument/2006/relationships/hyperlink" Target="https://campus.niuqizp.com/job-vY85MCLnn.html" TargetMode="External" Id="rId1419" /><Relationship Type="http://schemas.openxmlformats.org/officeDocument/2006/relationships/hyperlink" Target="https://campus.niuqizp.com/job-vs85MC5LL.html" TargetMode="External" Id="rId1420" /><Relationship Type="http://schemas.openxmlformats.org/officeDocument/2006/relationships/hyperlink" Target="https://campus.niuqizp.com/job-vmk5znzNa.html" TargetMode="External" Id="rId1421" /><Relationship Type="http://schemas.openxmlformats.org/officeDocument/2006/relationships/hyperlink" Target="https://campus.niuqizp.com/job-vl85NCMZN.html" TargetMode="External" Id="rId1422" /><Relationship Type="http://schemas.openxmlformats.org/officeDocument/2006/relationships/hyperlink" Target="https://campus.niuqizp.com/job-vlU5CMzzZ.html" TargetMode="External" Id="rId1423" /><Relationship Type="http://schemas.openxmlformats.org/officeDocument/2006/relationships/hyperlink" Target="https://campus.niuqizp.com/job-vYy5M5NMM.html" TargetMode="External" Id="rId1424" /><Relationship Type="http://schemas.openxmlformats.org/officeDocument/2006/relationships/hyperlink" Target="https://campus.niuqizp.com/job-vyU5nzMtt.html" TargetMode="External" Id="rId1425" /><Relationship Type="http://schemas.openxmlformats.org/officeDocument/2006/relationships/hyperlink" Target="https://campus.niuqizp.com/job-vsm5anna5.html" TargetMode="External" Id="rId1426" /><Relationship Type="http://schemas.openxmlformats.org/officeDocument/2006/relationships/hyperlink" Target="https://campus.niuqizp.com/job-vUs55nNaa.html" TargetMode="External" Id="rId1427" /><Relationship Type="http://schemas.openxmlformats.org/officeDocument/2006/relationships/hyperlink" Target="https://campus.niuqizp.com/job-vym5M5CLZ.html" TargetMode="External" Id="rId1428" /><Relationship Type="http://schemas.openxmlformats.org/officeDocument/2006/relationships/hyperlink" Target="https://campus.niuqizp.com/job-v8UNLNMCC.html" TargetMode="External" Id="rId1429" /><Relationship Type="http://schemas.openxmlformats.org/officeDocument/2006/relationships/hyperlink" Target="https://campus.niuqizp.com/job-vyr55aMnL.html" TargetMode="External" Id="rId1430" /><Relationship Type="http://schemas.openxmlformats.org/officeDocument/2006/relationships/hyperlink" Target="https://campus.niuqizp.com/job-vmm5anLCn.html" TargetMode="External" Id="rId1431" /><Relationship Type="http://schemas.openxmlformats.org/officeDocument/2006/relationships/hyperlink" Target="https://campus.niuqizp.com/job-vykNLNMZL.html" TargetMode="External" Id="rId1432" /><Relationship Type="http://schemas.openxmlformats.org/officeDocument/2006/relationships/hyperlink" Target="https://campus.niuqizp.com/job-vYk5ZztNa.html" TargetMode="External" Id="rId1433" /><Relationship Type="http://schemas.openxmlformats.org/officeDocument/2006/relationships/hyperlink" Target="https://campus.niuqizp.com/job-vYr5CaCMM.html" TargetMode="External" Id="rId1434" /><Relationship Type="http://schemas.openxmlformats.org/officeDocument/2006/relationships/hyperlink" Target="https://campus.niuqizp.com/job-vrU5M5nLn.html" TargetMode="External" Id="rId1435" /><Relationship Type="http://schemas.openxmlformats.org/officeDocument/2006/relationships/hyperlink" Target="https://campus.niuqizp.com/job-vwy5CC5at.html" TargetMode="External" Id="rId1436" /><Relationship Type="http://schemas.openxmlformats.org/officeDocument/2006/relationships/hyperlink" Target="https://campus.niuqizp.com/job-vUy5ZnMZC.html" TargetMode="External" Id="rId1437" /><Relationship Type="http://schemas.openxmlformats.org/officeDocument/2006/relationships/hyperlink" Target="https://campus.niuqizp.com/job-vlr5MtCLC.html" TargetMode="External" Id="rId1438" /><Relationship Type="http://schemas.openxmlformats.org/officeDocument/2006/relationships/hyperlink" Target="https://campus.niuqizp.com/job-vws5anLCM.html" TargetMode="External" Id="rId1439" /><Relationship Type="http://schemas.openxmlformats.org/officeDocument/2006/relationships/hyperlink" Target="https://campus.niuqizp.com/job-vy85aMZC5.html" TargetMode="External" Id="rId1440" /><Relationship Type="http://schemas.openxmlformats.org/officeDocument/2006/relationships/hyperlink" Target="https://campus.niuqizp.com/job-vlr5aZLMt.html" TargetMode="External" Id="rId1441" /><Relationship Type="http://schemas.openxmlformats.org/officeDocument/2006/relationships/hyperlink" Target="https://campus.niuqizp.com/job-v8m5zaCLN.html" TargetMode="External" Id="rId1442" /><Relationship Type="http://schemas.openxmlformats.org/officeDocument/2006/relationships/hyperlink" Target="https://campus.niuqizp.com/job-vUr5Cnta5.html" TargetMode="External" Id="rId1443" /><Relationship Type="http://schemas.openxmlformats.org/officeDocument/2006/relationships/hyperlink" Target="https://campus.niuqizp.com/job-vlY5tLznZ.html" TargetMode="External" Id="rId1444" /><Relationship Type="http://schemas.openxmlformats.org/officeDocument/2006/relationships/hyperlink" Target="https://campus.niuqizp.com/job-vrY5CntnZ.html" TargetMode="External" Id="rId1445" /><Relationship Type="http://schemas.openxmlformats.org/officeDocument/2006/relationships/hyperlink" Target="https://campus.niuqizp.com/job-vsY5CntCN.html" TargetMode="External" Id="rId1446" /><Relationship Type="http://schemas.openxmlformats.org/officeDocument/2006/relationships/hyperlink" Target="https://campus.niuqizp.com/job-vw85zntaC.html" TargetMode="External" Id="rId1447" /><Relationship Type="http://schemas.openxmlformats.org/officeDocument/2006/relationships/hyperlink" Target="https://campus.niuqizp.com/job-vwU5nzNCZ.html" TargetMode="External" Id="rId1448" /><Relationship Type="http://schemas.openxmlformats.org/officeDocument/2006/relationships/hyperlink" Target="https://campus.niuqizp.com/job-v8k5zC5an.html" TargetMode="External" Id="rId1449" /><Relationship Type="http://schemas.openxmlformats.org/officeDocument/2006/relationships/hyperlink" Target="https://campus.niuqizp.com/job-vmr5t5LaL.html" TargetMode="External" Id="rId1450" /><Relationship Type="http://schemas.openxmlformats.org/officeDocument/2006/relationships/hyperlink" Target="https://campus.niuqizp.com/job-vsr5zLNNz.html" TargetMode="External" Id="rId1451" /><Relationship Type="http://schemas.openxmlformats.org/officeDocument/2006/relationships/hyperlink" Target="https://campus.niuqizp.com/job-vwm5NN5M5.html" TargetMode="External" Id="rId1452" /><Relationship Type="http://schemas.openxmlformats.org/officeDocument/2006/relationships/hyperlink" Target="https://campus.niuqizp.com/job-vrm5tzCNZ.html" TargetMode="External" Id="rId1453" /><Relationship Type="http://schemas.openxmlformats.org/officeDocument/2006/relationships/hyperlink" Target="https://campus.niuqizp.com/job-vyy5tzZnN.html" TargetMode="External" Id="rId1454" /><Relationship Type="http://schemas.openxmlformats.org/officeDocument/2006/relationships/hyperlink" Target="https://campus.niuqizp.com/job-vwU5N5LzC.html" TargetMode="External" Id="rId1455" /><Relationship Type="http://schemas.openxmlformats.org/officeDocument/2006/relationships/hyperlink" Target="https://campus.niuqizp.com/job-v8Y5zaLLn.html" TargetMode="External" Id="rId1456" /><Relationship Type="http://schemas.openxmlformats.org/officeDocument/2006/relationships/hyperlink" Target="https://campus.niuqizp.com/job-vlY5CntnL.html" TargetMode="External" Id="rId1457" /><Relationship Type="http://schemas.openxmlformats.org/officeDocument/2006/relationships/hyperlink" Target="https://campus.niuqizp.com/job-vkU5CnNZn.html" TargetMode="External" Id="rId1458" /><Relationship Type="http://schemas.openxmlformats.org/officeDocument/2006/relationships/hyperlink" Target="https://campus.niuqizp.com/job-vm85ttLLC.html" TargetMode="External" Id="rId1459" /><Relationship Type="http://schemas.openxmlformats.org/officeDocument/2006/relationships/hyperlink" Target="https://campus.niuqizp.com/job-vyY5NNnat.html" TargetMode="External" Id="rId1460" /><Relationship Type="http://schemas.openxmlformats.org/officeDocument/2006/relationships/hyperlink" Target="https://campus.niuqizp.com/job-vYm5Z5Nta.html" TargetMode="External" Id="rId1461" /><Relationship Type="http://schemas.openxmlformats.org/officeDocument/2006/relationships/hyperlink" Target="https://campus.niuqizp.com/job-v8k5taaNz.html" TargetMode="External" Id="rId1462" /><Relationship Type="http://schemas.openxmlformats.org/officeDocument/2006/relationships/hyperlink" Target="https://campus.niuqizp.com/job-v8l5t55NM.html" TargetMode="External" Id="rId1463" /><Relationship Type="http://schemas.openxmlformats.org/officeDocument/2006/relationships/hyperlink" Target="https://campus.niuqizp.com/job-v8s5t5Zat.html" TargetMode="External" Id="rId1464" /><Relationship Type="http://schemas.openxmlformats.org/officeDocument/2006/relationships/hyperlink" Target="https://campus.niuqizp.com/job-vYk5tLnMC.html" TargetMode="External" Id="rId1465" /><Relationship Type="http://schemas.openxmlformats.org/officeDocument/2006/relationships/hyperlink" Target="https://campus.niuqizp.com/job-vYr5t55NZ.html" TargetMode="External" Id="rId1466" /><Relationship Type="http://schemas.openxmlformats.org/officeDocument/2006/relationships/hyperlink" Target="https://campus.niuqizp.com/job-vYs5t5ZC5.html" TargetMode="External" Id="rId1467" /><Relationship Type="http://schemas.openxmlformats.org/officeDocument/2006/relationships/hyperlink" Target="https://campus.niuqizp.com/job-vYy5t5ZZZ.html" TargetMode="External" Id="rId1468" /><Relationship Type="http://schemas.openxmlformats.org/officeDocument/2006/relationships/hyperlink" Target="https://campus.niuqizp.com/job-vl85ttL55.html" TargetMode="External" Id="rId1469" /><Relationship Type="http://schemas.openxmlformats.org/officeDocument/2006/relationships/hyperlink" Target="https://campus.niuqizp.com/job-vlU5t5LM5.html" TargetMode="External" Id="rId1470" /><Relationship Type="http://schemas.openxmlformats.org/officeDocument/2006/relationships/hyperlink" Target="https://campus.niuqizp.com/job-vlY5t55C5.html" TargetMode="External" Id="rId1471" /><Relationship Type="http://schemas.openxmlformats.org/officeDocument/2006/relationships/hyperlink" Target="https://campus.niuqizp.com/job-vrU5t55aa.html" TargetMode="External" Id="rId1472" /><Relationship Type="http://schemas.openxmlformats.org/officeDocument/2006/relationships/hyperlink" Target="https://campus.niuqizp.com/job-vrl5t55N5.html" TargetMode="External" Id="rId1473" /><Relationship Type="http://schemas.openxmlformats.org/officeDocument/2006/relationships/hyperlink" Target="https://campus.niuqizp.com/job-vsl5t55LM.html" TargetMode="External" Id="rId1474" /><Relationship Type="http://schemas.openxmlformats.org/officeDocument/2006/relationships/hyperlink" Target="https://campus.niuqizp.com/job-vsr5t55Ca.html" TargetMode="External" Id="rId1475" /><Relationship Type="http://schemas.openxmlformats.org/officeDocument/2006/relationships/hyperlink" Target="https://campus.niuqizp.com/job-vy85tZNn5.html" TargetMode="External" Id="rId1476" /><Relationship Type="http://schemas.openxmlformats.org/officeDocument/2006/relationships/hyperlink" Target="https://campus.niuqizp.com/job-vrm55az5z.html" TargetMode="External" Id="rId1477" /><Relationship Type="http://schemas.openxmlformats.org/officeDocument/2006/relationships/hyperlink" Target="https://campus.niuqizp.com/job-vrU5nz5tZ.html" TargetMode="External" Id="rId1478" /><Relationship Type="http://schemas.openxmlformats.org/officeDocument/2006/relationships/hyperlink" Target="https://campus.niuqizp.com/job-vml5zt5ML.html" TargetMode="External" Id="rId1479" /><Relationship Type="http://schemas.openxmlformats.org/officeDocument/2006/relationships/hyperlink" Target="https://campus.niuqizp.com/job-vkm5CnNZt.html" TargetMode="External" Id="rId1480" /><Relationship Type="http://schemas.openxmlformats.org/officeDocument/2006/relationships/hyperlink" Target="https://campus.niuqizp.com/job-vYl5t55tC.html" TargetMode="External" Id="rId1481" /><Relationship Type="http://schemas.openxmlformats.org/officeDocument/2006/relationships/hyperlink" Target="https://campus.niuqizp.com/job-vsl5t555n.html" TargetMode="External" Id="rId1482" /><Relationship Type="http://schemas.openxmlformats.org/officeDocument/2006/relationships/hyperlink" Target="https://campus.niuqizp.com/job-vyl5t55tt.html" TargetMode="External" Id="rId1483" /><Relationship Type="http://schemas.openxmlformats.org/officeDocument/2006/relationships/hyperlink" Target="https://campus.niuqizp.com/job-v8s5taZzN.html" TargetMode="External" Id="rId1484" /><Relationship Type="http://schemas.openxmlformats.org/officeDocument/2006/relationships/hyperlink" Target="https://campus.niuqizp.com/job-vsl5nCzZM.html" TargetMode="External" Id="rId1485" /><Relationship Type="http://schemas.openxmlformats.org/officeDocument/2006/relationships/hyperlink" Target="https://campus.niuqizp.com/job-vYy5CC5MM.html" TargetMode="External" Id="rId1486" /><Relationship Type="http://schemas.openxmlformats.org/officeDocument/2006/relationships/hyperlink" Target="https://campus.niuqizp.com/job-vym5ztMMn.html" TargetMode="External" Id="rId1487" /><Relationship Type="http://schemas.openxmlformats.org/officeDocument/2006/relationships/hyperlink" Target="https://campus.niuqizp.com/job-vUr5NMn5n.html" TargetMode="External" Id="rId1488" /><Relationship Type="http://schemas.openxmlformats.org/officeDocument/2006/relationships/hyperlink" Target="https://campus.niuqizp.com/job-vrm5NCLnL.html" TargetMode="External" Id="rId1489" /><Relationship Type="http://schemas.openxmlformats.org/officeDocument/2006/relationships/hyperlink" Target="https://campus.niuqizp.com/job-vws5tL5n5.html" TargetMode="External" Id="rId1490" /><Relationship Type="http://schemas.openxmlformats.org/officeDocument/2006/relationships/hyperlink" Target="https://campus.niuqizp.com/job-vYr5Mz5Z5.html" TargetMode="External" Id="rId1491" /><Relationship Type="http://schemas.openxmlformats.org/officeDocument/2006/relationships/hyperlink" Target="https://campus.niuqizp.com/job-vyY5ntzLz.html" TargetMode="External" Id="rId1492" /><Relationship Type="http://schemas.openxmlformats.org/officeDocument/2006/relationships/hyperlink" Target="https://campus.niuqizp.com/job-vsY5MZzzt.html" TargetMode="External" Id="rId1493" /><Relationship Type="http://schemas.openxmlformats.org/officeDocument/2006/relationships/hyperlink" Target="https://campus.niuqizp.com/job-vlm5atN5t.html" TargetMode="External" Id="rId1494" /><Relationship Type="http://schemas.openxmlformats.org/officeDocument/2006/relationships/hyperlink" Target="https://campus.niuqizp.com/job-v8r5aNaM5.html" TargetMode="External" Id="rId1495" /><Relationship Type="http://schemas.openxmlformats.org/officeDocument/2006/relationships/hyperlink" Target="https://campus.niuqizp.com/job-vml5ZZzZa.html" TargetMode="External" Id="rId1496" /><Relationship Type="http://schemas.openxmlformats.org/officeDocument/2006/relationships/hyperlink" Target="https://campus.niuqizp.com/job-vYY5CLCLt.html" TargetMode="External" Id="rId1497" /><Relationship Type="http://schemas.openxmlformats.org/officeDocument/2006/relationships/hyperlink" Target="https://campus.niuqizp.com/job-vkU5n5CZt.html" TargetMode="External" Id="rId1498" /><Relationship Type="http://schemas.openxmlformats.org/officeDocument/2006/relationships/hyperlink" Target="https://campus.niuqizp.com/job-vsY5zLM5M.html" TargetMode="External" Id="rId1499" /><Relationship Type="http://schemas.openxmlformats.org/officeDocument/2006/relationships/hyperlink" Target="https://campus.niuqizp.com/job-vsy5NNNNz.html" TargetMode="External" Id="rId1500" /><Relationship Type="http://schemas.openxmlformats.org/officeDocument/2006/relationships/hyperlink" Target="https://campus.niuqizp.com/job-vky5n5zNM.html" TargetMode="External" Id="rId1501" /><Relationship Type="http://schemas.openxmlformats.org/officeDocument/2006/relationships/hyperlink" Target="https://campus.niuqizp.com/job-vsy5NZtLa.html" TargetMode="External" Id="rId1502" /><Relationship Type="http://schemas.openxmlformats.org/officeDocument/2006/relationships/hyperlink" Target="https://campus.niuqizp.com/job-vmm5MMCCt.html" TargetMode="External" Id="rId1503" /><Relationship Type="http://schemas.openxmlformats.org/officeDocument/2006/relationships/hyperlink" Target="https://campus.niuqizp.com/job-vyyNL5NCt.html" TargetMode="External" Id="rId1504" /><Relationship Type="http://schemas.openxmlformats.org/officeDocument/2006/relationships/hyperlink" Target="https://campus.niuqizp.com/job-v8YNLLMta.html" TargetMode="External" Id="rId1505" /><Relationship Type="http://schemas.openxmlformats.org/officeDocument/2006/relationships/hyperlink" Target="https://campus.niuqizp.com/job-vY85ZZZLt.html" TargetMode="External" Id="rId1506" /><Relationship Type="http://schemas.openxmlformats.org/officeDocument/2006/relationships/hyperlink" Target="https://campus.niuqizp.com/job-vkm5taMaN.html" TargetMode="External" Id="rId1507" /><Relationship Type="http://schemas.openxmlformats.org/officeDocument/2006/relationships/hyperlink" Target="https://campus.niuqizp.com/job-vY85t5CzC.html" TargetMode="External" Id="rId1508" /><Relationship Type="http://schemas.openxmlformats.org/officeDocument/2006/relationships/hyperlink" Target="https://campus.niuqizp.com/job-vyr5CnZZM.html" TargetMode="External" Id="rId1509" /><Relationship Type="http://schemas.openxmlformats.org/officeDocument/2006/relationships/hyperlink" Target="https://campus.niuqizp.com/job-v8k5nnnNt.html" TargetMode="External" Id="rId1510" /><Relationship Type="http://schemas.openxmlformats.org/officeDocument/2006/relationships/hyperlink" Target="https://campus.niuqizp.com/job-vUYNLNzLa.html" TargetMode="External" Id="rId1511" /><Relationship Type="http://schemas.openxmlformats.org/officeDocument/2006/relationships/hyperlink" Target="https://campus.niuqizp.com/job-vws5ZLaNa.html" TargetMode="External" Id="rId1512" /><Relationship Type="http://schemas.openxmlformats.org/officeDocument/2006/relationships/hyperlink" Target="https://campus.niuqizp.com/job-vUk5CMzLn.html" TargetMode="External" Id="rId1513" /><Relationship Type="http://schemas.openxmlformats.org/officeDocument/2006/relationships/hyperlink" Target="https://campus.niuqizp.com/job-vUr5aN5nL.html" TargetMode="External" Id="rId1514" /><Relationship Type="http://schemas.openxmlformats.org/officeDocument/2006/relationships/hyperlink" Target="https://campus.niuqizp.com/job-vkm5ZMZ5a.html" TargetMode="External" Id="rId1515" /><Relationship Type="http://schemas.openxmlformats.org/officeDocument/2006/relationships/hyperlink" Target="https://campus.niuqizp.com/job-vm855nLZL.html" TargetMode="External" Id="rId1516" /><Relationship Type="http://schemas.openxmlformats.org/officeDocument/2006/relationships/hyperlink" Target="https://campus.niuqizp.com/job-vmU5t5CzZ.html" TargetMode="External" Id="rId1517" /><Relationship Type="http://schemas.openxmlformats.org/officeDocument/2006/relationships/hyperlink" Target="https://campus.niuqizp.com/job-vrk5nn5Zn.html" TargetMode="External" Id="rId1518" /><Relationship Type="http://schemas.openxmlformats.org/officeDocument/2006/relationships/hyperlink" Target="https://campus.niuqizp.com/job-vY855nLaZ.html" TargetMode="External" Id="rId1519" /><Relationship Type="http://schemas.openxmlformats.org/officeDocument/2006/relationships/hyperlink" Target="https://campus.niuqizp.com/job-vlm5MLzZa.html" TargetMode="External" Id="rId1520" /><Relationship Type="http://schemas.openxmlformats.org/officeDocument/2006/relationships/hyperlink" Target="https://campus.niuqizp.com/job-v8m5MCCZn.html" TargetMode="External" Id="rId1521" /><Relationship Type="http://schemas.openxmlformats.org/officeDocument/2006/relationships/hyperlink" Target="https://campus.niuqizp.com/job-v8s5aZCCN.html" TargetMode="External" Id="rId1522" /><Relationship Type="http://schemas.openxmlformats.org/officeDocument/2006/relationships/hyperlink" Target="https://campus.niuqizp.com/job-vl85azMaL.html" TargetMode="External" Id="rId1523" /><Relationship Type="http://schemas.openxmlformats.org/officeDocument/2006/relationships/hyperlink" Target="https://campus.niuqizp.com/job-vlm5CCLCt.html" TargetMode="External" Id="rId1524" /><Relationship Type="http://schemas.openxmlformats.org/officeDocument/2006/relationships/hyperlink" Target="https://campus.niuqizp.com/job-vmU5CtMCZ.html" TargetMode="External" Id="rId1525" /><Relationship Type="http://schemas.openxmlformats.org/officeDocument/2006/relationships/hyperlink" Target="https://campus.niuqizp.com/job-vsl5NtZ5N.html" TargetMode="External" Id="rId1526" /><Relationship Type="http://schemas.openxmlformats.org/officeDocument/2006/relationships/hyperlink" Target="https://campus.niuqizp.com/job-vwr55nZnN.html" TargetMode="External" Id="rId1527" /><Relationship Type="http://schemas.openxmlformats.org/officeDocument/2006/relationships/hyperlink" Target="https://campus.niuqizp.com/job-vyY5ztnz5.html" TargetMode="External" Id="rId1528" /><Relationship Type="http://schemas.openxmlformats.org/officeDocument/2006/relationships/hyperlink" Target="https://campus.niuqizp.com/job-vyk5CMz5a.html" TargetMode="External" Id="rId1529" /><Relationship Type="http://schemas.openxmlformats.org/officeDocument/2006/relationships/hyperlink" Target="https://campus.niuqizp.com/job-vUl5aMNat.html" TargetMode="External" Id="rId1530" /><Relationship Type="http://schemas.openxmlformats.org/officeDocument/2006/relationships/hyperlink" Target="https://campus.niuqizp.com/job-vly5natCL.html" TargetMode="External" Id="rId1531" /><Relationship Type="http://schemas.openxmlformats.org/officeDocument/2006/relationships/hyperlink" Target="https://campus.niuqizp.com/job-vym5MttML.html" TargetMode="External" Id="rId1532" /><Relationship Type="http://schemas.openxmlformats.org/officeDocument/2006/relationships/hyperlink" Target="https://campus.niuqizp.com/job-vym5ZMnta.html" TargetMode="External" Id="rId1533" /><Relationship Type="http://schemas.openxmlformats.org/officeDocument/2006/relationships/hyperlink" Target="https://campus.niuqizp.com/job-vrY5nLCLz.html" TargetMode="External" Id="rId1534" /><Relationship Type="http://schemas.openxmlformats.org/officeDocument/2006/relationships/hyperlink" Target="https://campus.niuqizp.com/job-vly5NZtMZ.html" TargetMode="External" Id="rId1535" /><Relationship Type="http://schemas.openxmlformats.org/officeDocument/2006/relationships/hyperlink" Target="https://campus.niuqizp.com/job-vlU55ntaz.html" TargetMode="External" Id="rId1536" /><Relationship Type="http://schemas.openxmlformats.org/officeDocument/2006/relationships/hyperlink" Target="https://campus.niuqizp.com/job-v8l5nn5Ma.html" TargetMode="External" Id="rId1537" /><Relationship Type="http://schemas.openxmlformats.org/officeDocument/2006/relationships/hyperlink" Target="https://campus.niuqizp.com/job-v8Y5Z5LZ5.html" TargetMode="External" Id="rId1538" /><Relationship Type="http://schemas.openxmlformats.org/officeDocument/2006/relationships/hyperlink" Target="https://campus.niuqizp.com/job-vUy5nnZ5M.html" TargetMode="External" Id="rId1539" /><Relationship Type="http://schemas.openxmlformats.org/officeDocument/2006/relationships/hyperlink" Target="https://campus.niuqizp.com/job-v8Y5nLatt.html" TargetMode="External" Id="rId1540" /><Relationship Type="http://schemas.openxmlformats.org/officeDocument/2006/relationships/hyperlink" Target="https://campus.niuqizp.com/job-vwk5naLZC.html" TargetMode="External" Id="rId1541" /><Relationship Type="http://schemas.openxmlformats.org/officeDocument/2006/relationships/hyperlink" Target="https://campus.niuqizp.com/job-vlk5CnLna.html" TargetMode="External" Id="rId1542" /><Relationship Type="http://schemas.openxmlformats.org/officeDocument/2006/relationships/hyperlink" Target="https://campus.niuqizp.com/job-v8y5zzLMN.html" TargetMode="External" Id="rId1543" /><Relationship Type="http://schemas.openxmlformats.org/officeDocument/2006/relationships/hyperlink" Target="https://campus.niuqizp.com/job-vr85tNzZZ.html" TargetMode="External" Id="rId1544" /><Relationship Type="http://schemas.openxmlformats.org/officeDocument/2006/relationships/hyperlink" Target="https://campus.niuqizp.com/job-vsk5MtzzN.html" TargetMode="External" Id="rId1545" /><Relationship Type="http://schemas.openxmlformats.org/officeDocument/2006/relationships/hyperlink" Target="https://campus.niuqizp.com/job-vwY5tNCNM.html" TargetMode="External" Id="rId1546" /><Relationship Type="http://schemas.openxmlformats.org/officeDocument/2006/relationships/hyperlink" Target="https://campus.niuqizp.com/job-v8m5ZNzNN.html" TargetMode="External" Id="rId1547" /><Relationship Type="http://schemas.openxmlformats.org/officeDocument/2006/relationships/hyperlink" Target="https://campus.niuqizp.com/job-vYY5atLZa.html" TargetMode="External" Id="rId1548" /><Relationship Type="http://schemas.openxmlformats.org/officeDocument/2006/relationships/hyperlink" Target="https://campus.niuqizp.com/job-vYr5M5LMM.html" TargetMode="External" Id="rId1549" /><Relationship Type="http://schemas.openxmlformats.org/officeDocument/2006/relationships/hyperlink" Target="https://campus.niuqizp.com/job-v8k5anNLL.html" TargetMode="External" Id="rId1550" /><Relationship Type="http://schemas.openxmlformats.org/officeDocument/2006/relationships/hyperlink" Target="https://campus.niuqizp.com/job-vlr5tZCzM.html" TargetMode="External" Id="rId1551" /><Relationship Type="http://schemas.openxmlformats.org/officeDocument/2006/relationships/hyperlink" Target="https://campus.niuqizp.com/job-vlm5nM5tN.html" TargetMode="External" Id="rId1552" /><Relationship Type="http://schemas.openxmlformats.org/officeDocument/2006/relationships/hyperlink" Target="https://campus.niuqizp.com/job-vwU5nn5LN.html" TargetMode="External" Id="rId1553" /><Relationship Type="http://schemas.openxmlformats.org/officeDocument/2006/relationships/hyperlink" Target="https://campus.niuqizp.com/job-v8U5aZ5tN.html" TargetMode="External" Id="rId1554" /><Relationship Type="http://schemas.openxmlformats.org/officeDocument/2006/relationships/hyperlink" Target="https://campus.niuqizp.com/job-vYr5MLnMM.html" TargetMode="External" Id="rId1555" /><Relationship Type="http://schemas.openxmlformats.org/officeDocument/2006/relationships/hyperlink" Target="https://campus.niuqizp.com/job-vwl5NanMM.html" TargetMode="External" Id="rId1556" /><Relationship Type="http://schemas.openxmlformats.org/officeDocument/2006/relationships/hyperlink" Target="https://campus.niuqizp.com/job-v885nCnZM.html" TargetMode="External" Id="rId1557" /><Relationship Type="http://schemas.openxmlformats.org/officeDocument/2006/relationships/hyperlink" Target="https://campus.niuqizp.com/job-vrk5CZC5z.html" TargetMode="External" Id="rId1558" /><Relationship Type="http://schemas.openxmlformats.org/officeDocument/2006/relationships/hyperlink" Target="https://campus.niuqizp.com/job-vmm5nzLna.html" TargetMode="External" Id="rId1559" /><Relationship Type="http://schemas.openxmlformats.org/officeDocument/2006/relationships/hyperlink" Target="https://campus.niuqizp.com/job-vyr5MLNan.html" TargetMode="External" Id="rId1560" /><Relationship Type="http://schemas.openxmlformats.org/officeDocument/2006/relationships/hyperlink" Target="https://campus.niuqizp.com/job-vYU5aMNaZ.html" TargetMode="External" Id="rId1561" /><Relationship Type="http://schemas.openxmlformats.org/officeDocument/2006/relationships/hyperlink" Target="https://campus.niuqizp.com/job-vyk5ZMt5z.html" TargetMode="External" Id="rId1562" /><Relationship Type="http://schemas.openxmlformats.org/officeDocument/2006/relationships/hyperlink" Target="https://campus.niuqizp.com/job-vwm5nzCL5.html" TargetMode="External" Id="rId1563" /><Relationship Type="http://schemas.openxmlformats.org/officeDocument/2006/relationships/hyperlink" Target="https://campus.niuqizp.com/job-vll5zZaLn.html" TargetMode="External" Id="rId1564" /><Relationship Type="http://schemas.openxmlformats.org/officeDocument/2006/relationships/hyperlink" Target="https://campus.niuqizp.com/job-vw85ML5ZN.html" TargetMode="External" Id="rId1565" /><Relationship Type="http://schemas.openxmlformats.org/officeDocument/2006/relationships/hyperlink" Target="https://campus.niuqizp.com/job-v8r5CttaN.html" TargetMode="External" Id="rId1566" /><Relationship Type="http://schemas.openxmlformats.org/officeDocument/2006/relationships/hyperlink" Target="https://campus.niuqizp.com/job-v8k5anMnC.html" TargetMode="External" Id="rId1567" /><Relationship Type="http://schemas.openxmlformats.org/officeDocument/2006/relationships/hyperlink" Target="https://campus.niuqizp.com/job-vUm5MZ5aM.html" TargetMode="External" Id="rId1568" /><Relationship Type="http://schemas.openxmlformats.org/officeDocument/2006/relationships/hyperlink" Target="https://campus.niuqizp.com/job-vyU5MCM5N.html" TargetMode="External" Id="rId1569" /><Relationship Type="http://schemas.openxmlformats.org/officeDocument/2006/relationships/hyperlink" Target="https://campus.niuqizp.com/job-vyr5tLztt.html" TargetMode="External" Id="rId1570" /><Relationship Type="http://schemas.openxmlformats.org/officeDocument/2006/relationships/hyperlink" Target="https://campus.niuqizp.com/job-vss5CC5Mn.html" TargetMode="External" Id="rId1571" /><Relationship Type="http://schemas.openxmlformats.org/officeDocument/2006/relationships/hyperlink" Target="https://campus.niuqizp.com/job-vw85CLNaa.html" TargetMode="External" Id="rId1572" /><Relationship Type="http://schemas.openxmlformats.org/officeDocument/2006/relationships/hyperlink" Target="https://campus.niuqizp.com/job-vsr55M55C.html" TargetMode="External" Id="rId1573" /><Relationship Type="http://schemas.openxmlformats.org/officeDocument/2006/relationships/hyperlink" Target="https://campus.niuqizp.com/job-vrl5MZzz5.html" TargetMode="External" Id="rId1574" /><Relationship Type="http://schemas.openxmlformats.org/officeDocument/2006/relationships/hyperlink" Target="https://campus.niuqizp.com/job-v885MntCZ.html" TargetMode="External" Id="rId1575" /><Relationship Type="http://schemas.openxmlformats.org/officeDocument/2006/relationships/hyperlink" Target="https://campus.niuqizp.com/job-v8Y5CN5LM.html" TargetMode="External" Id="rId1576" /><Relationship Type="http://schemas.openxmlformats.org/officeDocument/2006/relationships/hyperlink" Target="https://campus.niuqizp.com/job-vYm5CCa5a.html" TargetMode="External" Id="rId1577" /><Relationship Type="http://schemas.openxmlformats.org/officeDocument/2006/relationships/hyperlink" Target="https://campus.niuqizp.com/job-vk855M5M5.html" TargetMode="External" Id="rId1578" /><Relationship Type="http://schemas.openxmlformats.org/officeDocument/2006/relationships/hyperlink" Target="https://campus.niuqizp.com/job-vkU5aaLaM.html" TargetMode="External" Id="rId1579" /><Relationship Type="http://schemas.openxmlformats.org/officeDocument/2006/relationships/hyperlink" Target="https://campus.niuqizp.com/job-vkk5MMtaZ.html" TargetMode="External" Id="rId1580" /><Relationship Type="http://schemas.openxmlformats.org/officeDocument/2006/relationships/hyperlink" Target="https://campus.niuqizp.com/job-vkr5aZNn5.html" TargetMode="External" Id="rId1581" /><Relationship Type="http://schemas.openxmlformats.org/officeDocument/2006/relationships/hyperlink" Target="https://campus.niuqizp.com/job-vlr5n5nZn.html" TargetMode="External" Id="rId1582" /><Relationship Type="http://schemas.openxmlformats.org/officeDocument/2006/relationships/hyperlink" Target="https://campus.niuqizp.com/job-vmy5Catnn.html" TargetMode="External" Id="rId1583" /><Relationship Type="http://schemas.openxmlformats.org/officeDocument/2006/relationships/hyperlink" Target="https://campus.niuqizp.com/job-vrk5aZ5ML.html" TargetMode="External" Id="rId1584" /><Relationship Type="http://schemas.openxmlformats.org/officeDocument/2006/relationships/hyperlink" Target="https://campus.niuqizp.com/job-vsk5NanNC.html" TargetMode="External" Id="rId1585" /><Relationship Type="http://schemas.openxmlformats.org/officeDocument/2006/relationships/hyperlink" Target="https://campus.niuqizp.com/job-vwy5MLz5a.html" TargetMode="External" Id="rId1586" /><Relationship Type="http://schemas.openxmlformats.org/officeDocument/2006/relationships/hyperlink" Target="https://campus.niuqizp.com/job-v8k5Ct5ZM.html" TargetMode="External" Id="rId1587" /><Relationship Type="http://schemas.openxmlformats.org/officeDocument/2006/relationships/hyperlink" Target="https://campus.niuqizp.com/job-vkU5t5CZa.html" TargetMode="External" Id="rId1588" /><Relationship Type="http://schemas.openxmlformats.org/officeDocument/2006/relationships/hyperlink" Target="https://campus.niuqizp.com/job-vss55Ctnt.html" TargetMode="External" Id="rId1589" /><Relationship Type="http://schemas.openxmlformats.org/officeDocument/2006/relationships/hyperlink" Target="https://campus.niuqizp.com/job-vks5C5Mza.html" TargetMode="External" Id="rId1590" /><Relationship Type="http://schemas.openxmlformats.org/officeDocument/2006/relationships/hyperlink" Target="https://campus.niuqizp.com/job-vUU5nnntt.html" TargetMode="External" Id="rId1591" /><Relationship Type="http://schemas.openxmlformats.org/officeDocument/2006/relationships/hyperlink" Target="https://campus.niuqizp.com/job-vmkNLLLCM.html" TargetMode="External" Id="rId1592" /><Relationship Type="http://schemas.openxmlformats.org/officeDocument/2006/relationships/hyperlink" Target="https://campus.niuqizp.com/job-v8l5Ma5Ct.html" TargetMode="External" Id="rId1593" /><Relationship Type="http://schemas.openxmlformats.org/officeDocument/2006/relationships/hyperlink" Target="https://campus.niuqizp.com/job-vss5ZnCZz.html" TargetMode="External" Id="rId1594" /><Relationship Type="http://schemas.openxmlformats.org/officeDocument/2006/relationships/hyperlink" Target="https://campus.niuqizp.com/job-vYsNLLZCC.html" TargetMode="External" Id="rId1595" /><Relationship Type="http://schemas.openxmlformats.org/officeDocument/2006/relationships/hyperlink" Target="https://campus.niuqizp.com/job-vYl5tNzM5.html" TargetMode="External" Id="rId1596" /><Relationship Type="http://schemas.openxmlformats.org/officeDocument/2006/relationships/hyperlink" Target="https://campus.niuqizp.com/job-vsl5anCLL.html" TargetMode="External" Id="rId1597" /><Relationship Type="http://schemas.openxmlformats.org/officeDocument/2006/relationships/hyperlink" Target="https://campus.niuqizp.com/job-vkY5anC5L.html" TargetMode="External" Id="rId1598" /><Relationship Type="http://schemas.openxmlformats.org/officeDocument/2006/relationships/hyperlink" Target="https://campus.niuqizp.com/job-vrY5anana.html" TargetMode="External" Id="rId1599" /><Relationship Type="http://schemas.openxmlformats.org/officeDocument/2006/relationships/hyperlink" Target="https://campus.niuqizp.com/job-v8m5anan5.html" TargetMode="External" Id="rId1600" /><Relationship Type="http://schemas.openxmlformats.org/officeDocument/2006/relationships/hyperlink" Target="https://campus.niuqizp.com/job-vlY55nzaz.html" TargetMode="External" Id="rId1601" /><Relationship Type="http://schemas.openxmlformats.org/officeDocument/2006/relationships/hyperlink" Target="https://campus.niuqizp.com/job-vry5NL5za.html" TargetMode="External" Id="rId1602" /><Relationship Type="http://schemas.openxmlformats.org/officeDocument/2006/relationships/hyperlink" Target="https://campus.niuqizp.com/job-vUy5NL5aL.html" TargetMode="External" Id="rId1603" /><Relationship Type="http://schemas.openxmlformats.org/officeDocument/2006/relationships/hyperlink" Target="https://campus.niuqizp.com/job-vYY5nMatN.html" TargetMode="External" Id="rId1604" /><Relationship Type="http://schemas.openxmlformats.org/officeDocument/2006/relationships/hyperlink" Target="https://campus.niuqizp.com/job-vYs5nLZZL.html" TargetMode="External" Id="rId1605" /><Relationship Type="http://schemas.openxmlformats.org/officeDocument/2006/relationships/hyperlink" Target="https://campus.niuqizp.com/job-vkr5naCZz.html" TargetMode="External" Id="rId1606" /><Relationship Type="http://schemas.openxmlformats.org/officeDocument/2006/relationships/hyperlink" Target="https://campus.niuqizp.com/job-vlyNLLZtL.html" TargetMode="External" Id="rId1607" /><Relationship Type="http://schemas.openxmlformats.org/officeDocument/2006/relationships/hyperlink" Target="https://campus.niuqizp.com/job-vrm5n5Mtn.html" TargetMode="External" Id="rId1608" /><Relationship Type="http://schemas.openxmlformats.org/officeDocument/2006/relationships/hyperlink" Target="https://campus.niuqizp.com/job-vsr5tZaCC.html" TargetMode="External" Id="rId1609" /><Relationship Type="http://schemas.openxmlformats.org/officeDocument/2006/relationships/hyperlink" Target="https://campus.niuqizp.com/job-vkr5MzMCa.html" TargetMode="External" Id="rId1610" /><Relationship Type="http://schemas.openxmlformats.org/officeDocument/2006/relationships/hyperlink" Target="https://campus.niuqizp.com/job-vrU5aZC55.html" TargetMode="External" Id="rId1611" /><Relationship Type="http://schemas.openxmlformats.org/officeDocument/2006/relationships/hyperlink" Target="https://campus.niuqizp.com/job-vr85nLCC5.html" TargetMode="External" Id="rId1612" /><Relationship Type="http://schemas.openxmlformats.org/officeDocument/2006/relationships/hyperlink" Target="https://campus.niuqizp.com/job-v8Y5ztnnC.html" TargetMode="External" Id="rId1613" /><Relationship Type="http://schemas.openxmlformats.org/officeDocument/2006/relationships/hyperlink" Target="https://campus.niuqizp.com/job-vUk5tzLnC.html" TargetMode="External" Id="rId1614" /><Relationship Type="http://schemas.openxmlformats.org/officeDocument/2006/relationships/hyperlink" Target="https://campus.niuqizp.com/job-vmk5CMzCa.html" TargetMode="External" Id="rId1615" /><Relationship Type="http://schemas.openxmlformats.org/officeDocument/2006/relationships/hyperlink" Target="https://campus.niuqizp.com/job-vrY55CMLN.html" TargetMode="External" Id="rId1616" /><Relationship Type="http://schemas.openxmlformats.org/officeDocument/2006/relationships/hyperlink" Target="https://campus.niuqizp.com/job-vYk5aNC5N.html" TargetMode="External" Id="rId1617" /><Relationship Type="http://schemas.openxmlformats.org/officeDocument/2006/relationships/hyperlink" Target="https://campus.niuqizp.com/job-vYm5NaLnz.html" TargetMode="External" Id="rId1618" /><Relationship Type="http://schemas.openxmlformats.org/officeDocument/2006/relationships/hyperlink" Target="https://campus.niuqizp.com/job-vms5aZnCn.html" TargetMode="External" Id="rId1619" /><Relationship Type="http://schemas.openxmlformats.org/officeDocument/2006/relationships/hyperlink" Target="https://campus.niuqizp.com/job-vrr5NnNZL.html" TargetMode="External" Id="rId1620" /><Relationship Type="http://schemas.openxmlformats.org/officeDocument/2006/relationships/hyperlink" Target="https://campus.niuqizp.com/job-vly5taZzt.html" TargetMode="External" Id="rId1621" /><Relationship Type="http://schemas.openxmlformats.org/officeDocument/2006/relationships/hyperlink" Target="https://campus.niuqizp.com/job-vrs5C5ntZ.html" TargetMode="External" Id="rId1622" /><Relationship Type="http://schemas.openxmlformats.org/officeDocument/2006/relationships/hyperlink" Target="https://campus.niuqizp.com/job-vk85M5ZnL.html" TargetMode="External" Id="rId1623" /><Relationship Type="http://schemas.openxmlformats.org/officeDocument/2006/relationships/hyperlink" Target="https://campus.niuqizp.com/job-v8Y5NC5Z5.html" TargetMode="External" Id="rId1624" /><Relationship Type="http://schemas.openxmlformats.org/officeDocument/2006/relationships/hyperlink" Target="https://campus.niuqizp.com/job-vry5ZMa5L.html" TargetMode="External" Id="rId1625" /><Relationship Type="http://schemas.openxmlformats.org/officeDocument/2006/relationships/hyperlink" Target="https://campus.niuqizp.com/job-vrr5nztnC.html" TargetMode="External" Id="rId1626" /><Relationship Type="http://schemas.openxmlformats.org/officeDocument/2006/relationships/hyperlink" Target="https://campus.niuqizp.com/job-vrs5CCMzC.html" TargetMode="External" Id="rId1627" /><Relationship Type="http://schemas.openxmlformats.org/officeDocument/2006/relationships/hyperlink" Target="https://campus.niuqizp.com/job-vwk5tnCMn.html" TargetMode="External" Id="rId1628" /><Relationship Type="http://schemas.openxmlformats.org/officeDocument/2006/relationships/hyperlink" Target="https://campus.niuqizp.com/job-vys5ZzLNL.html" TargetMode="External" Id="rId1629" /><Relationship Type="http://schemas.openxmlformats.org/officeDocument/2006/relationships/hyperlink" Target="https://campus.niuqizp.com/job-vsm5N5ZMN.html" TargetMode="External" Id="rId1630" /><Relationship Type="http://schemas.openxmlformats.org/officeDocument/2006/relationships/hyperlink" Target="https://campus.niuqizp.com/job-vms5ZnZMz.html" TargetMode="External" Id="rId1631" /><Relationship Type="http://schemas.openxmlformats.org/officeDocument/2006/relationships/hyperlink" Target="https://campus.niuqizp.com/job-vyl5tNzZC.html" TargetMode="External" Id="rId1632" /><Relationship Type="http://schemas.openxmlformats.org/officeDocument/2006/relationships/hyperlink" Target="https://campus.niuqizp.com/job-vlk5nLMzZ.html" TargetMode="External" Id="rId1633" /><Relationship Type="http://schemas.openxmlformats.org/officeDocument/2006/relationships/hyperlink" Target="https://campus.niuqizp.com/job-vsm5Czn55.html" TargetMode="External" Id="rId1634" /><Relationship Type="http://schemas.openxmlformats.org/officeDocument/2006/relationships/hyperlink" Target="https://campus.niuqizp.com/job-vkr5nanaz.html" TargetMode="External" Id="rId1635" /><Relationship Type="http://schemas.openxmlformats.org/officeDocument/2006/relationships/hyperlink" Target="https://campus.niuqizp.com/job-vUk5nna5M.html" TargetMode="External" Id="rId1636" /><Relationship Type="http://schemas.openxmlformats.org/officeDocument/2006/relationships/hyperlink" Target="https://campus.niuqizp.com/job-vsl5azCzN.html" TargetMode="External" Id="rId1637" /><Relationship Type="http://schemas.openxmlformats.org/officeDocument/2006/relationships/hyperlink" Target="https://campus.niuqizp.com/job-v8Y5ZCZZZ.html" TargetMode="External" Id="rId1638" /><Relationship Type="http://schemas.openxmlformats.org/officeDocument/2006/relationships/hyperlink" Target="https://campus.niuqizp.com/job-vsU5nMZLZ.html" TargetMode="External" Id="rId1639" /><Relationship Type="http://schemas.openxmlformats.org/officeDocument/2006/relationships/hyperlink" Target="https://campus.niuqizp.com/job-vYm5MZMNn.html" TargetMode="External" Id="rId1640" /><Relationship Type="http://schemas.openxmlformats.org/officeDocument/2006/relationships/hyperlink" Target="https://campus.niuqizp.com/job-vYy5CzZtz.html" TargetMode="External" Id="rId1641" /><Relationship Type="http://schemas.openxmlformats.org/officeDocument/2006/relationships/hyperlink" Target="https://campus.niuqizp.com/job-v8s5nztnM.html" TargetMode="External" Id="rId1642" /><Relationship Type="http://schemas.openxmlformats.org/officeDocument/2006/relationships/hyperlink" Target="https://campus.niuqizp.com/job-v8m55Mt55.html" TargetMode="External" Id="rId1643" /><Relationship Type="http://schemas.openxmlformats.org/officeDocument/2006/relationships/hyperlink" Target="https://campus.niuqizp.com/job-v8m55Mt55.html" TargetMode="External" Id="rId1644" /><Relationship Type="http://schemas.openxmlformats.org/officeDocument/2006/relationships/hyperlink" Target="https://campus.niuqizp.com/job-vYY5tMaCz.html" TargetMode="External" Id="rId1645" /><Relationship Type="http://schemas.openxmlformats.org/officeDocument/2006/relationships/hyperlink" Target="https://campus.niuqizp.com/job-vrU5NzMLa.html" TargetMode="External" Id="rId1646" /><Relationship Type="http://schemas.openxmlformats.org/officeDocument/2006/relationships/hyperlink" Target="https://campus.niuqizp.com/job-vsm5ZCMaN.html" TargetMode="External" Id="rId1647" /><Relationship Type="http://schemas.openxmlformats.org/officeDocument/2006/relationships/hyperlink" Target="https://campus.niuqizp.com/job-vYY5tMaCz.html" TargetMode="External" Id="rId1648" /><Relationship Type="http://schemas.openxmlformats.org/officeDocument/2006/relationships/hyperlink" Target="https://campus.niuqizp.com/job-vrr55ntZN.html" TargetMode="External" Id="rId1649" /><Relationship Type="http://schemas.openxmlformats.org/officeDocument/2006/relationships/hyperlink" Target="https://campus.niuqizp.com/job-vYs5ZnzzM.html" TargetMode="External" Id="rId1650" /><Relationship Type="http://schemas.openxmlformats.org/officeDocument/2006/relationships/hyperlink" Target="https://campus.niuqizp.com/job-v885MC5NL.html" TargetMode="External" Id="rId1651" /><Relationship Type="http://schemas.openxmlformats.org/officeDocument/2006/relationships/hyperlink" Target="https://campus.niuqizp.com/job-vlY5MLZCM.html" TargetMode="External" Id="rId1652" /><Relationship Type="http://schemas.openxmlformats.org/officeDocument/2006/relationships/hyperlink" Target="https://campus.niuqizp.com/job-v8l5MMaan.html" TargetMode="External" Id="rId1653" /><Relationship Type="http://schemas.openxmlformats.org/officeDocument/2006/relationships/hyperlink" Target="https://campus.niuqizp.com/job-vYy5aZNnt.html" TargetMode="External" Id="rId1654" /><Relationship Type="http://schemas.openxmlformats.org/officeDocument/2006/relationships/hyperlink" Target="https://campus.niuqizp.com/job-v8r5aZnzN.html" TargetMode="External" Id="rId1655" /><Relationship Type="http://schemas.openxmlformats.org/officeDocument/2006/relationships/hyperlink" Target="https://campus.niuqizp.com/job-vUk5aaMLN.html" TargetMode="External" Id="rId1656" /><Relationship Type="http://schemas.openxmlformats.org/officeDocument/2006/relationships/hyperlink" Target="https://campus.niuqizp.com/job-vrl5natZC.html" TargetMode="External" Id="rId1657" /><Relationship Type="http://schemas.openxmlformats.org/officeDocument/2006/relationships/hyperlink" Target="https://campus.niuqizp.com/job-vYU5nzMCC.html" TargetMode="External" Id="rId1658" /><Relationship Type="http://schemas.openxmlformats.org/officeDocument/2006/relationships/hyperlink" Target="https://campus.niuqizp.com/job-vlr5aMnaM.html" TargetMode="External" Id="rId1659" /><Relationship Type="http://schemas.openxmlformats.org/officeDocument/2006/relationships/hyperlink" Target="https://campus.niuqizp.com/job-vm85C5nMa.html" TargetMode="External" Id="rId1660" /><Relationship Type="http://schemas.openxmlformats.org/officeDocument/2006/relationships/hyperlink" Target="https://campus.niuqizp.com/job-vyU5MZZMC.html" TargetMode="External" Id="rId1661" /><Relationship Type="http://schemas.openxmlformats.org/officeDocument/2006/relationships/hyperlink" Target="https://campus.niuqizp.com/job-vmk5Ca5a5.html" TargetMode="External" Id="rId1662" /><Relationship Type="http://schemas.openxmlformats.org/officeDocument/2006/relationships/hyperlink" Target="https://campus.niuqizp.com/job-vyy5NMt5M.html" TargetMode="External" Id="rId1663" /><Relationship Type="http://schemas.openxmlformats.org/officeDocument/2006/relationships/hyperlink" Target="https://campus.niuqizp.com/job-vss5tMtLL.html" TargetMode="External" Id="rId1664" /><Relationship Type="http://schemas.openxmlformats.org/officeDocument/2006/relationships/hyperlink" Target="https://campus.niuqizp.com/job-vk85CazMt.html" TargetMode="External" Id="rId1665" /><Relationship Type="http://schemas.openxmlformats.org/officeDocument/2006/relationships/hyperlink" Target="https://campus.niuqizp.com/job-vly5NzaLn.html" TargetMode="External" Id="rId1666" /><Relationship Type="http://schemas.openxmlformats.org/officeDocument/2006/relationships/hyperlink" Target="https://campus.niuqizp.com/job-vmm5CCnza.html" TargetMode="External" Id="rId1667" /><Relationship Type="http://schemas.openxmlformats.org/officeDocument/2006/relationships/hyperlink" Target="https://campus.niuqizp.com/job-vym5NNtZt.html" TargetMode="External" Id="rId1668" /><Relationship Type="http://schemas.openxmlformats.org/officeDocument/2006/relationships/hyperlink" Target="https://campus.niuqizp.com/job-vYm5NzaLN.html" TargetMode="External" Id="rId1669" /><Relationship Type="http://schemas.openxmlformats.org/officeDocument/2006/relationships/hyperlink" Target="https://campus.niuqizp.com/job-vY85ttCtn.html" TargetMode="External" Id="rId1670" /><Relationship Type="http://schemas.openxmlformats.org/officeDocument/2006/relationships/hyperlink" Target="https://campus.niuqizp.com/job-vls5MNnnL.html" TargetMode="External" Id="rId1671" /><Relationship Type="http://schemas.openxmlformats.org/officeDocument/2006/relationships/hyperlink" Target="https://campus.niuqizp.com/job-vy85z5NLM.html" TargetMode="External" Id="rId1672" /><Relationship Type="http://schemas.openxmlformats.org/officeDocument/2006/relationships/hyperlink" Target="https://campus.niuqizp.com/job-vyr5MtCat.html" TargetMode="External" Id="rId1673" /><Relationship Type="http://schemas.openxmlformats.org/officeDocument/2006/relationships/hyperlink" Target="https://campus.niuqizp.com/job-vsU5MN5MN.html" TargetMode="External" Id="rId1674" /><Relationship Type="http://schemas.openxmlformats.org/officeDocument/2006/relationships/hyperlink" Target="https://campus.niuqizp.com/job-vyl5taLZN.html" TargetMode="External" Id="rId1675" /><Relationship Type="http://schemas.openxmlformats.org/officeDocument/2006/relationships/hyperlink" Target="https://campus.niuqizp.com/job-vyY5tM5NZ.html" TargetMode="External" Id="rId1676" /><Relationship Type="http://schemas.openxmlformats.org/officeDocument/2006/relationships/hyperlink" Target="https://campus.niuqizp.com/job-vwk5MLM5a.html" TargetMode="External" Id="rId1677" /><Relationship Type="http://schemas.openxmlformats.org/officeDocument/2006/relationships/hyperlink" Target="https://campus.niuqizp.com/job-vl85NtMLL.html" TargetMode="External" Id="rId1678" /><Relationship Type="http://schemas.openxmlformats.org/officeDocument/2006/relationships/hyperlink" Target="https://campus.niuqizp.com/job-v8l5ztLCz.html" TargetMode="External" Id="rId1679" /><Relationship Type="http://schemas.openxmlformats.org/officeDocument/2006/relationships/hyperlink" Target="https://campus.niuqizp.com/job-vUYNLNtLa.html" TargetMode="External" Id="rId1680" /><Relationship Type="http://schemas.openxmlformats.org/officeDocument/2006/relationships/hyperlink" Target="https://campus.niuqizp.com/job-vsr55MnNZ.html" TargetMode="External" Id="rId1681" /><Relationship Type="http://schemas.openxmlformats.org/officeDocument/2006/relationships/hyperlink" Target="https://campus.niuqizp.com/job-vly5at5MM.html" TargetMode="External" Id="rId1682" /><Relationship Type="http://schemas.openxmlformats.org/officeDocument/2006/relationships/hyperlink" Target="https://campus.niuqizp.com/job-vYk5Mzna5.html" TargetMode="External" Id="rId1683" /><Relationship Type="http://schemas.openxmlformats.org/officeDocument/2006/relationships/hyperlink" Target="https://campus.niuqizp.com/job-vr85MZnC5.html" TargetMode="External" Id="rId1684" /><Relationship Type="http://schemas.openxmlformats.org/officeDocument/2006/relationships/hyperlink" Target="https://campus.niuqizp.com/job-vYy5zt5a5.html" TargetMode="External" Id="rId1685" /><Relationship Type="http://schemas.openxmlformats.org/officeDocument/2006/relationships/hyperlink" Target="https://campus.niuqizp.com/job-vmy5Mznzn.html" TargetMode="External" Id="rId1686" /><Relationship Type="http://schemas.openxmlformats.org/officeDocument/2006/relationships/hyperlink" Target="https://campus.niuqizp.com/job-v885NzM5t.html" TargetMode="External" Id="rId1687" /><Relationship Type="http://schemas.openxmlformats.org/officeDocument/2006/relationships/hyperlink" Target="https://campus.niuqizp.com/job-vYU5Mnatn.html" TargetMode="External" Id="rId1688" /><Relationship Type="http://schemas.openxmlformats.org/officeDocument/2006/relationships/hyperlink" Target="https://campus.niuqizp.com/job-v8m5naMZt.html" TargetMode="External" Id="rId1689" /><Relationship Type="http://schemas.openxmlformats.org/officeDocument/2006/relationships/hyperlink" Target="https://campus.niuqizp.com/job-vmk5NaCz5.html" TargetMode="External" Id="rId1690" /><Relationship Type="http://schemas.openxmlformats.org/officeDocument/2006/relationships/hyperlink" Target="https://campus.niuqizp.com/job-vws5MNnaZ.html" TargetMode="External" Id="rId1691" /><Relationship Type="http://schemas.openxmlformats.org/officeDocument/2006/relationships/hyperlink" Target="https://campus.niuqizp.com/job-vsr5nnNLt.html" TargetMode="External" Id="rId1692" /><Relationship Type="http://schemas.openxmlformats.org/officeDocument/2006/relationships/hyperlink" Target="https://campus.niuqizp.com/job-vrU5CZzaM.html" TargetMode="External" Id="rId1693" /><Relationship Type="http://schemas.openxmlformats.org/officeDocument/2006/relationships/hyperlink" Target="https://campus.niuqizp.com/job-vsU5CLzzz.html" TargetMode="External" Id="rId1694" /><Relationship Type="http://schemas.openxmlformats.org/officeDocument/2006/relationships/hyperlink" Target="https://campus.niuqizp.com/job-vlk5aNa5N.html" TargetMode="External" Id="rId1695" /><Relationship Type="http://schemas.openxmlformats.org/officeDocument/2006/relationships/hyperlink" Target="https://campus.niuqizp.com/job-v8Y5nLzzt.html" TargetMode="External" Id="rId1696" /><Relationship Type="http://schemas.openxmlformats.org/officeDocument/2006/relationships/hyperlink" Target="https://campus.niuqizp.com/job-vrr5nLzzn.html" TargetMode="External" Id="rId1697" /><Relationship Type="http://schemas.openxmlformats.org/officeDocument/2006/relationships/hyperlink" Target="https://campus.niuqizp.com/job-vUk5nLzza.html" TargetMode="External" Id="rId1698" /><Relationship Type="http://schemas.openxmlformats.org/officeDocument/2006/relationships/hyperlink" Target="https://campus.niuqizp.com/job-vky5nLzZZ.html" TargetMode="External" Id="rId1699" /><Relationship Type="http://schemas.openxmlformats.org/officeDocument/2006/relationships/hyperlink" Target="https://campus.niuqizp.com/job-vrYNLtC5M.html" TargetMode="External" Id="rId1700" /><Relationship Type="http://schemas.openxmlformats.org/officeDocument/2006/relationships/hyperlink" Target="https://campus.niuqizp.com/job-vsyNL5LnM.html" TargetMode="External" Id="rId1701" /><Relationship Type="http://schemas.openxmlformats.org/officeDocument/2006/relationships/hyperlink" Target="https://campus.niuqizp.com/job-vUrNLNtzM.html" TargetMode="External" Id="rId1702" /><Relationship Type="http://schemas.openxmlformats.org/officeDocument/2006/relationships/hyperlink" Target="https://campus.niuqizp.com/job-vlYNLtC5N.html" TargetMode="External" Id="rId1703" /><Relationship Type="http://schemas.openxmlformats.org/officeDocument/2006/relationships/hyperlink" Target="https://campus.niuqizp.com/job-vlyNL5LMC.html" TargetMode="External" Id="rId1704" /><Relationship Type="http://schemas.openxmlformats.org/officeDocument/2006/relationships/hyperlink" Target="https://campus.niuqizp.com/job-vYlNLZZNz.html" TargetMode="External" Id="rId1705" /><Relationship Type="http://schemas.openxmlformats.org/officeDocument/2006/relationships/hyperlink" Target="https://campus.niuqizp.com/job-vrl5aMMNa.html" TargetMode="External" Id="rId1706" /><Relationship Type="http://schemas.openxmlformats.org/officeDocument/2006/relationships/hyperlink" Target="https://campus.niuqizp.com/job-vYYNL5LNZ.html" TargetMode="External" Id="rId1707" /><Relationship Type="http://schemas.openxmlformats.org/officeDocument/2006/relationships/hyperlink" Target="https://campus.niuqizp.com/job-vwmNLNZL5.html" TargetMode="External" Id="rId1708" /><Relationship Type="http://schemas.openxmlformats.org/officeDocument/2006/relationships/hyperlink" Target="https://campus.niuqizp.com/job-vllNLNtaZ.html" TargetMode="External" Id="rId1709" /><Relationship Type="http://schemas.openxmlformats.org/officeDocument/2006/relationships/hyperlink" Target="https://campus.niuqizp.com/job-vryNL55Z5.html" TargetMode="External" Id="rId1710" /><Relationship Type="http://schemas.openxmlformats.org/officeDocument/2006/relationships/hyperlink" Target="https://campus.niuqizp.com/job-vkl5atZZL.html" TargetMode="External" Id="rId1711" /><Relationship Type="http://schemas.openxmlformats.org/officeDocument/2006/relationships/hyperlink" Target="https://campus.niuqizp.com/job-vms5nCtZL.html" TargetMode="External" Id="rId1712" /><Relationship Type="http://schemas.openxmlformats.org/officeDocument/2006/relationships/hyperlink" Target="https://campus.niuqizp.com/job-vss5nLMtt.html" TargetMode="External" Id="rId1713" /><Relationship Type="http://schemas.openxmlformats.org/officeDocument/2006/relationships/hyperlink" Target="https://campus.niuqizp.com/job-vwr5NttM5.html" TargetMode="External" Id="rId1714" /><Relationship Type="http://schemas.openxmlformats.org/officeDocument/2006/relationships/hyperlink" Target="https://campus.niuqizp.com/job-vlY5CtZt5.html" TargetMode="External" Id="rId1715" /><Relationship Type="http://schemas.openxmlformats.org/officeDocument/2006/relationships/hyperlink" Target="https://campus.niuqizp.com/job-vry5MZMtn.html" TargetMode="External" Id="rId1716" /><Relationship Type="http://schemas.openxmlformats.org/officeDocument/2006/relationships/hyperlink" Target="https://campus.niuqizp.com/job-vkm5CtLMM.html" TargetMode="External" Id="rId1717" /><Relationship Type="http://schemas.openxmlformats.org/officeDocument/2006/relationships/hyperlink" Target="https://campus.niuqizp.com/job-vws5CztZM.html" TargetMode="External" Id="rId1718" /><Relationship Type="http://schemas.openxmlformats.org/officeDocument/2006/relationships/hyperlink" Target="https://campus.niuqizp.com/job-vmk5Nt5Ca.html" TargetMode="External" Id="rId1719" /><Relationship Type="http://schemas.openxmlformats.org/officeDocument/2006/relationships/hyperlink" Target="https://campus.niuqizp.com/job-vwUNLtCLC.html" TargetMode="External" Id="rId1720" /><Relationship Type="http://schemas.openxmlformats.org/officeDocument/2006/relationships/hyperlink" Target="https://campus.niuqizp.com/job-vslNL55LN.html" TargetMode="External" Id="rId1721" /><Relationship Type="http://schemas.openxmlformats.org/officeDocument/2006/relationships/hyperlink" Target="https://campus.niuqizp.com/job-vYmNL5LM5.html" TargetMode="External" Id="rId1722" /><Relationship Type="http://schemas.openxmlformats.org/officeDocument/2006/relationships/hyperlink" Target="https://campus.niuqizp.com/job-vklNL55tn.html" TargetMode="External" Id="rId1723" /><Relationship Type="http://schemas.openxmlformats.org/officeDocument/2006/relationships/hyperlink" Target="https://campus.niuqizp.com/job-vUlNLNtCN.html" TargetMode="External" Id="rId1724" /><Relationship Type="http://schemas.openxmlformats.org/officeDocument/2006/relationships/hyperlink" Target="https://campus.niuqizp.com/job-vryNLNZCz.html" TargetMode="External" Id="rId1725" /><Relationship Type="http://schemas.openxmlformats.org/officeDocument/2006/relationships/hyperlink" Target="https://campus.niuqizp.com/job-vmyNLNtn5.html" TargetMode="External" Id="rId1726" /><Relationship Type="http://schemas.openxmlformats.org/officeDocument/2006/relationships/hyperlink" Target="https://campus.niuqizp.com/job-vwmNL55tz.html" TargetMode="External" Id="rId1727" /><Relationship Type="http://schemas.openxmlformats.org/officeDocument/2006/relationships/hyperlink" Target="https://campus.niuqizp.com/job-vmlNL55La.html" TargetMode="External" Id="rId1728" /><Relationship Type="http://schemas.openxmlformats.org/officeDocument/2006/relationships/hyperlink" Target="https://campus.niuqizp.com/job-vyk5tnatL.html" TargetMode="External" Id="rId1729" /><Relationship Type="http://schemas.openxmlformats.org/officeDocument/2006/relationships/hyperlink" Target="https://campus.niuqizp.com/job-vsmNL5LNt.html" TargetMode="External" Id="rId1730" /><Relationship Type="http://schemas.openxmlformats.org/officeDocument/2006/relationships/hyperlink" Target="https://campus.niuqizp.com/job-vwmNLtnZt.html" TargetMode="External" Id="rId1731" /><Relationship Type="http://schemas.openxmlformats.org/officeDocument/2006/relationships/hyperlink" Target="https://campus.niuqizp.com/job-v8m5zCNCt.html" TargetMode="External" Id="rId1732" /><Relationship Type="http://schemas.openxmlformats.org/officeDocument/2006/relationships/hyperlink" Target="https://campus.niuqizp.com/job-vU85t5LML.html" TargetMode="External" Id="rId1733" /><Relationship Type="http://schemas.openxmlformats.org/officeDocument/2006/relationships/hyperlink" Target="https://campus.niuqizp.com/job-vUU5ZN5t5.html" TargetMode="External" Id="rId1734" /><Relationship Type="http://schemas.openxmlformats.org/officeDocument/2006/relationships/hyperlink" Target="https://campus.niuqizp.com/job-vUU5aLZtt.html" TargetMode="External" Id="rId1735" /><Relationship Type="http://schemas.openxmlformats.org/officeDocument/2006/relationships/hyperlink" Target="https://campus.niuqizp.com/job-vUl5tNzCM.html" TargetMode="External" Id="rId1736" /><Relationship Type="http://schemas.openxmlformats.org/officeDocument/2006/relationships/hyperlink" Target="https://campus.niuqizp.com/job-vUs5zLzLn.html" TargetMode="External" Id="rId1737" /><Relationship Type="http://schemas.openxmlformats.org/officeDocument/2006/relationships/hyperlink" Target="https://campus.niuqizp.com/job-vUs5ztZMa.html" TargetMode="External" Id="rId1738" /><Relationship Type="http://schemas.openxmlformats.org/officeDocument/2006/relationships/hyperlink" Target="https://campus.niuqizp.com/job-vYm5tZMzt.html" TargetMode="External" Id="rId1739" /><Relationship Type="http://schemas.openxmlformats.org/officeDocument/2006/relationships/hyperlink" Target="https://campus.niuqizp.com/job-vks5zanM5.html" TargetMode="External" Id="rId1740" /><Relationship Type="http://schemas.openxmlformats.org/officeDocument/2006/relationships/hyperlink" Target="https://campus.niuqizp.com/job-vlU5Z5a5a.html" TargetMode="External" Id="rId1741" /><Relationship Type="http://schemas.openxmlformats.org/officeDocument/2006/relationships/hyperlink" Target="https://campus.niuqizp.com/job-vlk5tLMnN.html" TargetMode="External" Id="rId1742" /><Relationship Type="http://schemas.openxmlformats.org/officeDocument/2006/relationships/hyperlink" Target="https://campus.niuqizp.com/job-vls5tZL5L.html" TargetMode="External" Id="rId1743" /><Relationship Type="http://schemas.openxmlformats.org/officeDocument/2006/relationships/hyperlink" Target="https://campus.niuqizp.com/job-vmU5tzNnM.html" TargetMode="External" Id="rId1744" /><Relationship Type="http://schemas.openxmlformats.org/officeDocument/2006/relationships/hyperlink" Target="https://campus.niuqizp.com/job-vmk5tZzNn.html" TargetMode="External" Id="rId1745" /><Relationship Type="http://schemas.openxmlformats.org/officeDocument/2006/relationships/hyperlink" Target="https://campus.niuqizp.com/job-vmr5ztaLZ.html" TargetMode="External" Id="rId1746" /><Relationship Type="http://schemas.openxmlformats.org/officeDocument/2006/relationships/hyperlink" Target="https://campus.niuqizp.com/job-vr85zzz5M.html" TargetMode="External" Id="rId1747" /><Relationship Type="http://schemas.openxmlformats.org/officeDocument/2006/relationships/hyperlink" Target="https://campus.niuqizp.com/job-vrY5tLMCn.html" TargetMode="External" Id="rId1748" /><Relationship Type="http://schemas.openxmlformats.org/officeDocument/2006/relationships/hyperlink" Target="https://campus.niuqizp.com/job-vrY5ttNza.html" TargetMode="External" Id="rId1749" /><Relationship Type="http://schemas.openxmlformats.org/officeDocument/2006/relationships/hyperlink" Target="https://campus.niuqizp.com/job-vrs5znzNt.html" TargetMode="External" Id="rId1750" /><Relationship Type="http://schemas.openxmlformats.org/officeDocument/2006/relationships/hyperlink" Target="https://campus.niuqizp.com/job-vs85zttLa.html" TargetMode="External" Id="rId1751" /><Relationship Type="http://schemas.openxmlformats.org/officeDocument/2006/relationships/hyperlink" Target="https://campus.niuqizp.com/job-vsU5tzMMN.html" TargetMode="External" Id="rId1752" /><Relationship Type="http://schemas.openxmlformats.org/officeDocument/2006/relationships/hyperlink" Target="https://campus.niuqizp.com/job-vsl5CZtza.html" TargetMode="External" Id="rId1753" /><Relationship Type="http://schemas.openxmlformats.org/officeDocument/2006/relationships/hyperlink" Target="https://campus.niuqizp.com/job-vsl5tzzz5.html" TargetMode="External" Id="rId1754" /><Relationship Type="http://schemas.openxmlformats.org/officeDocument/2006/relationships/hyperlink" Target="https://campus.niuqizp.com/job-vsm5ttzz5.html" TargetMode="External" Id="rId1755" /><Relationship Type="http://schemas.openxmlformats.org/officeDocument/2006/relationships/hyperlink" Target="https://campus.niuqizp.com/job-vss5tzCNz.html" TargetMode="External" Id="rId1756" /><Relationship Type="http://schemas.openxmlformats.org/officeDocument/2006/relationships/hyperlink" Target="https://campus.niuqizp.com/job-vw85ttzZN.html" TargetMode="External" Id="rId1757" /><Relationship Type="http://schemas.openxmlformats.org/officeDocument/2006/relationships/hyperlink" Target="https://campus.niuqizp.com/job-vwU5z5Maz.html" TargetMode="External" Id="rId1758" /><Relationship Type="http://schemas.openxmlformats.org/officeDocument/2006/relationships/hyperlink" Target="https://campus.niuqizp.com/job-vyU5zC5Za.html" TargetMode="External" Id="rId1759" /><Relationship Type="http://schemas.openxmlformats.org/officeDocument/2006/relationships/hyperlink" Target="https://campus.niuqizp.com/job-vyY5ztnM5.html" TargetMode="External" Id="rId1760" /><Relationship Type="http://schemas.openxmlformats.org/officeDocument/2006/relationships/hyperlink" Target="https://campus.niuqizp.com/job-vym5t5tCZ.html" TargetMode="External" Id="rId1761" /><Relationship Type="http://schemas.openxmlformats.org/officeDocument/2006/relationships/hyperlink" Target="https://campus.niuqizp.com/job-vym5taZLt.html" TargetMode="External" Id="rId1762" /><Relationship Type="http://schemas.openxmlformats.org/officeDocument/2006/relationships/hyperlink" Target="https://campus.niuqizp.com/job-vlY5ztnCz.html" TargetMode="External" Id="rId1763" /><Relationship Type="http://schemas.openxmlformats.org/officeDocument/2006/relationships/hyperlink" Target="https://campus.niuqizp.com/job-vsm5zCZaM.html" TargetMode="External" Id="rId1764" /><Relationship Type="http://schemas.openxmlformats.org/officeDocument/2006/relationships/hyperlink" Target="https://campus.niuqizp.com/job-vw85C5Lzt.html" TargetMode="External" Id="rId1765" /><Relationship Type="http://schemas.openxmlformats.org/officeDocument/2006/relationships/hyperlink" Target="https://campus.niuqizp.com/job-vwU5zCCn5.html" TargetMode="External" Id="rId1766" /><Relationship Type="http://schemas.openxmlformats.org/officeDocument/2006/relationships/hyperlink" Target="https://campus.niuqizp.com/job-vs85zLaCn.html" TargetMode="External" Id="rId1767" /><Relationship Type="http://schemas.openxmlformats.org/officeDocument/2006/relationships/hyperlink" Target="https://campus.niuqizp.com/job-vU85znMtn.html" TargetMode="External" Id="rId1768" /><Relationship Type="http://schemas.openxmlformats.org/officeDocument/2006/relationships/hyperlink" Target="https://campus.niuqizp.com/job-vmY5z5LZt.html" TargetMode="External" Id="rId1769" /><Relationship Type="http://schemas.openxmlformats.org/officeDocument/2006/relationships/hyperlink" Target="https://campus.niuqizp.com/job-v8r5z5ztM.html" TargetMode="External" Id="rId1770" /><Relationship Type="http://schemas.openxmlformats.org/officeDocument/2006/relationships/hyperlink" Target="https://campus.niuqizp.com/job-vkk5zzaML.html" TargetMode="External" Id="rId1771" /><Relationship Type="http://schemas.openxmlformats.org/officeDocument/2006/relationships/hyperlink" Target="https://campus.niuqizp.com/job-vyY5ZZCZL.html" TargetMode="External" Id="rId1772" /><Relationship Type="http://schemas.openxmlformats.org/officeDocument/2006/relationships/hyperlink" Target="https://campus.niuqizp.com/job-vUr5z5ztz.html" TargetMode="External" Id="rId1773" /><Relationship Type="http://schemas.openxmlformats.org/officeDocument/2006/relationships/hyperlink" Target="https://campus.niuqizp.com/job-vsU5taztM.html" TargetMode="External" Id="rId1774" /><Relationship Type="http://schemas.openxmlformats.org/officeDocument/2006/relationships/hyperlink" Target="https://campus.niuqizp.com/job-v8l5Z55ZC.html" TargetMode="External" Id="rId1775" /><Relationship Type="http://schemas.openxmlformats.org/officeDocument/2006/relationships/hyperlink" Target="https://campus.niuqizp.com/job-vYl5ZZCCL.html" TargetMode="External" Id="rId1776" /><Relationship Type="http://schemas.openxmlformats.org/officeDocument/2006/relationships/hyperlink" Target="https://campus.niuqizp.com/job-vmY5tZCnN.html" TargetMode="External" Id="rId1777" /><Relationship Type="http://schemas.openxmlformats.org/officeDocument/2006/relationships/hyperlink" Target="https://campus.niuqizp.com/job-vyy5z5zNz.html" TargetMode="External" Id="rId1778" /><Relationship Type="http://schemas.openxmlformats.org/officeDocument/2006/relationships/hyperlink" Target="https://campus.niuqizp.com/job-vsk5z5ZMN.html" TargetMode="External" Id="rId1779" /><Relationship Type="http://schemas.openxmlformats.org/officeDocument/2006/relationships/hyperlink" Target="https://campus.niuqizp.com/job-vsY5zZZzZ.html" TargetMode="External" Id="rId1780" /><Relationship Type="http://schemas.openxmlformats.org/officeDocument/2006/relationships/hyperlink" Target="https://campus.niuqizp.com/job-vyy5ttta5.html" TargetMode="External" Id="rId1781" /><Relationship Type="http://schemas.openxmlformats.org/officeDocument/2006/relationships/hyperlink" Target="https://campus.niuqizp.com/job-v8l5ttNzL.html" TargetMode="External" Id="rId1782" /><Relationship Type="http://schemas.openxmlformats.org/officeDocument/2006/relationships/hyperlink" Target="https://campus.niuqizp.com/job-vUY5ttNNL.html" TargetMode="External" Id="rId1783" /><Relationship Type="http://schemas.openxmlformats.org/officeDocument/2006/relationships/hyperlink" Target="https://campus.niuqizp.com/job-vkr5Z5azC.html" TargetMode="External" Id="rId1784" /><Relationship Type="http://schemas.openxmlformats.org/officeDocument/2006/relationships/hyperlink" Target="https://campus.niuqizp.com/job-vU85MnztL.html" TargetMode="External" Id="rId1785" /><Relationship Type="http://schemas.openxmlformats.org/officeDocument/2006/relationships/hyperlink" Target="https://campus.niuqizp.com/job-vUY5CtMnz.html" TargetMode="External" Id="rId1786" /><Relationship Type="http://schemas.openxmlformats.org/officeDocument/2006/relationships/hyperlink" Target="https://campus.niuqizp.com/job-vyy5CZZnC.html" TargetMode="External" Id="rId1787" /><Relationship Type="http://schemas.openxmlformats.org/officeDocument/2006/relationships/hyperlink" Target="https://campus.niuqizp.com/job-v8UNLL5LM.html" TargetMode="External" Id="rId1788" /><Relationship Type="http://schemas.openxmlformats.org/officeDocument/2006/relationships/hyperlink" Target="https://campus.niuqizp.com/job-vrr5CZCZN.html" TargetMode="External" Id="rId1789" /><Relationship Type="http://schemas.openxmlformats.org/officeDocument/2006/relationships/hyperlink" Target="https://campus.niuqizp.com/job-vmm5MtZML.html" TargetMode="External" Id="rId1790" /><Relationship Type="http://schemas.openxmlformats.org/officeDocument/2006/relationships/hyperlink" Target="https://campus.niuqizp.com/job-vkm5nzzZz.html" TargetMode="External" Id="rId1791" /><Relationship Type="http://schemas.openxmlformats.org/officeDocument/2006/relationships/hyperlink" Target="https://campus.niuqizp.com/job-vyY5CNCZL.html" TargetMode="External" Id="rId1792" /><Relationship Type="http://schemas.openxmlformats.org/officeDocument/2006/relationships/hyperlink" Target="https://campus.niuqizp.com/job-vkk5CCzaC.html" TargetMode="External" Id="rId1793" /><Relationship Type="http://schemas.openxmlformats.org/officeDocument/2006/relationships/hyperlink" Target="https://campus.niuqizp.com/job-vmY5MMLtM.html" TargetMode="External" Id="rId1794" /><Relationship Type="http://schemas.openxmlformats.org/officeDocument/2006/relationships/hyperlink" Target="https://campus.niuqizp.com/job-vrU5aZCz5.html" TargetMode="External" Id="rId1795" /><Relationship Type="http://schemas.openxmlformats.org/officeDocument/2006/relationships/hyperlink" Target="https://campus.niuqizp.com/job-vU85CNZM5.html" TargetMode="External" Id="rId1796" /><Relationship Type="http://schemas.openxmlformats.org/officeDocument/2006/relationships/hyperlink" Target="https://campus.niuqizp.com/job-vyY5n5tZZ.html" TargetMode="External" Id="rId1797" /><Relationship Type="http://schemas.openxmlformats.org/officeDocument/2006/relationships/hyperlink" Target="https://campus.niuqizp.com/job-vlr5aNnCM.html" TargetMode="External" Id="rId1798" /><Relationship Type="http://schemas.openxmlformats.org/officeDocument/2006/relationships/hyperlink" Target="https://campus.niuqizp.com/job-vUr5MNtn5.html" TargetMode="External" Id="rId1799" /><Relationship Type="http://schemas.openxmlformats.org/officeDocument/2006/relationships/hyperlink" Target="https://campus.niuqizp.com/job-vmy5M5tMz.html" TargetMode="External" Id="rId1800" /><Relationship Type="http://schemas.openxmlformats.org/officeDocument/2006/relationships/hyperlink" Target="https://campus.niuqizp.com/job-vUs5aMZCC.html" TargetMode="External" Id="rId1801" /><Relationship Type="http://schemas.openxmlformats.org/officeDocument/2006/relationships/hyperlink" Target="https://campus.niuqizp.com/job-vr85aZz5L.html" TargetMode="External" Id="rId1802" /><Relationship Type="http://schemas.openxmlformats.org/officeDocument/2006/relationships/hyperlink" Target="https://campus.niuqizp.com/job-v8r55CL5a.html" TargetMode="External" Id="rId1803" /><Relationship Type="http://schemas.openxmlformats.org/officeDocument/2006/relationships/hyperlink" Target="https://campus.niuqizp.com/job-vY85an5Z5.html" TargetMode="External" Id="rId1804" /><Relationship Type="http://schemas.openxmlformats.org/officeDocument/2006/relationships/hyperlink" Target="https://campus.niuqizp.com/job-v8U5MMMLM.html" TargetMode="External" Id="rId1805" /><Relationship Type="http://schemas.openxmlformats.org/officeDocument/2006/relationships/hyperlink" Target="https://campus.niuqizp.com/job-vm855nnaC.html" TargetMode="External" Id="rId1806" /><Relationship Type="http://schemas.openxmlformats.org/officeDocument/2006/relationships/hyperlink" Target="https://campus.niuqizp.com/job-vYk5tZzzN.html" TargetMode="External" Id="rId1807" /><Relationship Type="http://schemas.openxmlformats.org/officeDocument/2006/relationships/hyperlink" Target="https://campus.niuqizp.com/job-vmY5nanNL.html" TargetMode="External" Id="rId1808" /><Relationship Type="http://schemas.openxmlformats.org/officeDocument/2006/relationships/hyperlink" Target="https://campus.niuqizp.com/job-vY85NnaaM.html" TargetMode="External" Id="rId1809" /><Relationship Type="http://schemas.openxmlformats.org/officeDocument/2006/relationships/hyperlink" Target="https://campus.niuqizp.com/job-vYm5NnaCL.html" TargetMode="External" Id="rId1810" /><Relationship Type="http://schemas.openxmlformats.org/officeDocument/2006/relationships/hyperlink" Target="https://campus.niuqizp.com/job-v8U5nLnaL.html" TargetMode="External" Id="rId1811" /><Relationship Type="http://schemas.openxmlformats.org/officeDocument/2006/relationships/hyperlink" Target="https://campus.niuqizp.com/job-vlk5aattN.html" TargetMode="External" Id="rId1812" /><Relationship Type="http://schemas.openxmlformats.org/officeDocument/2006/relationships/hyperlink" Target="https://campus.niuqizp.com/job-vwU5CaLnt.html" TargetMode="External" Id="rId1813" /><Relationship Type="http://schemas.openxmlformats.org/officeDocument/2006/relationships/hyperlink" Target="https://campus.niuqizp.com/job-vUy5nCZ5Z.html" TargetMode="External" Id="rId1814" /><Relationship Type="http://schemas.openxmlformats.org/officeDocument/2006/relationships/hyperlink" Target="https://campus.niuqizp.com/job-vyl5na55M.html" TargetMode="External" Id="rId1815" /><Relationship Type="http://schemas.openxmlformats.org/officeDocument/2006/relationships/hyperlink" Target="https://campus.niuqizp.com/job-vUk5MMZNZ.html" TargetMode="External" Id="rId1816" /><Relationship Type="http://schemas.openxmlformats.org/officeDocument/2006/relationships/hyperlink" Target="https://campus.niuqizp.com/job-vYs5MZNCZ.html" TargetMode="External" Id="rId1817" /><Relationship Type="http://schemas.openxmlformats.org/officeDocument/2006/relationships/hyperlink" Target="https://campus.niuqizp.com/job-vwr5n5MzN.html" TargetMode="External" Id="rId1818" /><Relationship Type="http://schemas.openxmlformats.org/officeDocument/2006/relationships/hyperlink" Target="https://campus.niuqizp.com/job-vwk5ZZNzZ.html" TargetMode="External" Id="rId1819" /><Relationship Type="http://schemas.openxmlformats.org/officeDocument/2006/relationships/hyperlink" Target="https://campus.niuqizp.com/job-v8s5CL5Zn.html" TargetMode="External" Id="rId1820" /><Relationship Type="http://schemas.openxmlformats.org/officeDocument/2006/relationships/hyperlink" Target="https://campus.niuqizp.com/job-vly5MtMnC.html" TargetMode="External" Id="rId1821" /><Relationship Type="http://schemas.openxmlformats.org/officeDocument/2006/relationships/hyperlink" Target="https://campus.niuqizp.com/job-vlU5NNzNC.html" TargetMode="External" Id="rId1822" /><Relationship Type="http://schemas.openxmlformats.org/officeDocument/2006/relationships/hyperlink" Target="https://campus.niuqizp.com/job-vyl5zCMMM.html" TargetMode="External" Id="rId1823" /><Relationship Type="http://schemas.openxmlformats.org/officeDocument/2006/relationships/hyperlink" Target="https://campus.niuqizp.com/job-vYU5Ctntn.html" TargetMode="External" Id="rId1824" /><Relationship Type="http://schemas.openxmlformats.org/officeDocument/2006/relationships/hyperlink" Target="https://campus.niuqizp.com/job-vYU5aNCNa.html" TargetMode="External" Id="rId1825" /><Relationship Type="http://schemas.openxmlformats.org/officeDocument/2006/relationships/hyperlink" Target="https://campus.niuqizp.com/job-v885M5zLZ.html" TargetMode="External" Id="rId1826" /><Relationship Type="http://schemas.openxmlformats.org/officeDocument/2006/relationships/hyperlink" Target="https://campus.niuqizp.com/job-vms5M5zLN.html" TargetMode="External" Id="rId1827" /><Relationship Type="http://schemas.openxmlformats.org/officeDocument/2006/relationships/hyperlink" Target="https://campus.niuqizp.com/job-vYl5zzttz.html" TargetMode="External" Id="rId1828" /><Relationship Type="http://schemas.openxmlformats.org/officeDocument/2006/relationships/hyperlink" Target="https://campus.niuqizp.com/job-vY85nLMZC.html" TargetMode="External" Id="rId1829" /><Relationship Type="http://schemas.openxmlformats.org/officeDocument/2006/relationships/hyperlink" Target="https://campus.niuqizp.com/job-vmYNLNtCZ.html" TargetMode="External" Id="rId1830" /><Relationship Type="http://schemas.openxmlformats.org/officeDocument/2006/relationships/hyperlink" Target="https://campus.niuqizp.com/job-vwr5nNazM.html" TargetMode="External" Id="rId1831" /><Relationship Type="http://schemas.openxmlformats.org/officeDocument/2006/relationships/hyperlink" Target="https://campus.niuqizp.com/job-v8s5NMtLN.html" TargetMode="External" Id="rId1832" /><Relationship Type="http://schemas.openxmlformats.org/officeDocument/2006/relationships/hyperlink" Target="https://campus.niuqizp.com/job-vyk5MaaLZ.html" TargetMode="External" Id="rId1833" /><Relationship Type="http://schemas.openxmlformats.org/officeDocument/2006/relationships/hyperlink" Target="https://campus.niuqizp.com/job-vsy5nNNZL.html" TargetMode="External" Id="rId1834" /><Relationship Type="http://schemas.openxmlformats.org/officeDocument/2006/relationships/hyperlink" Target="https://campus.niuqizp.com/job-vlr5NaNtz.html" TargetMode="External" Id="rId1835" /><Relationship Type="http://schemas.openxmlformats.org/officeDocument/2006/relationships/hyperlink" Target="https://campus.niuqizp.com/job-vwk5nnaCz.html" TargetMode="External" Id="rId1836" /><Relationship Type="http://schemas.openxmlformats.org/officeDocument/2006/relationships/hyperlink" Target="https://campus.niuqizp.com/job-vr85MtzCC.html" TargetMode="External" Id="rId1837" /><Relationship Type="http://schemas.openxmlformats.org/officeDocument/2006/relationships/hyperlink" Target="https://campus.niuqizp.com/job-vY85CLaZN.html" TargetMode="External" Id="rId1838" /><Relationship Type="http://schemas.openxmlformats.org/officeDocument/2006/relationships/hyperlink" Target="https://campus.niuqizp.com/job-vyY5nZaCM.html" TargetMode="External" Id="rId1839" /><Relationship Type="http://schemas.openxmlformats.org/officeDocument/2006/relationships/hyperlink" Target="https://campus.niuqizp.com/job-vyr5MLtZn.html" TargetMode="External" Id="rId1840" /><Relationship Type="http://schemas.openxmlformats.org/officeDocument/2006/relationships/hyperlink" Target="https://campus.niuqizp.com/job-vrY5anL5M.html" TargetMode="External" Id="rId1841" /><Relationship Type="http://schemas.openxmlformats.org/officeDocument/2006/relationships/hyperlink" Target="https://campus.niuqizp.com/job-vm85MnZCn.html" TargetMode="External" Id="rId1842" /><Relationship Type="http://schemas.openxmlformats.org/officeDocument/2006/relationships/hyperlink" Target="https://campus.niuqizp.com/job-vy85tZMZn.html" TargetMode="External" Id="rId1843" /><Relationship Type="http://schemas.openxmlformats.org/officeDocument/2006/relationships/hyperlink" Target="https://campus.niuqizp.com/job-vsl5tLaLN.html" TargetMode="External" Id="rId1844" /><Relationship Type="http://schemas.openxmlformats.org/officeDocument/2006/relationships/hyperlink" Target="https://campus.niuqizp.com/job-vls5nNtMz.html" TargetMode="External" Id="rId1845" /><Relationship Type="http://schemas.openxmlformats.org/officeDocument/2006/relationships/hyperlink" Target="https://campus.niuqizp.com/job-vYl5nZMLM.html" TargetMode="External" Id="rId1846" /><Relationship Type="http://schemas.openxmlformats.org/officeDocument/2006/relationships/hyperlink" Target="https://campus.niuqizp.com/job-vk85CCMNC.html" TargetMode="External" Id="rId1847" /><Relationship Type="http://schemas.openxmlformats.org/officeDocument/2006/relationships/hyperlink" Target="https://campus.niuqizp.com/job-vms5nLCCC.html" TargetMode="External" Id="rId1848" /><Relationship Type="http://schemas.openxmlformats.org/officeDocument/2006/relationships/hyperlink" Target="https://campus.niuqizp.com/job-vYm5MtZCZ.html" TargetMode="External" Id="rId1849" /><Relationship Type="http://schemas.openxmlformats.org/officeDocument/2006/relationships/hyperlink" Target="https://campus.niuqizp.com/job-vwm5zn5Nn.html" TargetMode="External" Id="rId1850" /><Relationship Type="http://schemas.openxmlformats.org/officeDocument/2006/relationships/hyperlink" Target="https://campus.niuqizp.com/job-vY85an5n5.html" TargetMode="External" Id="rId1851" /><Relationship Type="http://schemas.openxmlformats.org/officeDocument/2006/relationships/hyperlink" Target="https://campus.niuqizp.com/job-vYs55aaaZ.html" TargetMode="External" Id="rId1852" /><Relationship Type="http://schemas.openxmlformats.org/officeDocument/2006/relationships/hyperlink" Target="https://campus.niuqizp.com/job-vsk5Ca5zC.html" TargetMode="External" Id="rId1853" /><Relationship Type="http://schemas.openxmlformats.org/officeDocument/2006/relationships/hyperlink" Target="https://campus.niuqizp.com/job-vyU5ZazNL.html" TargetMode="External" Id="rId1854" /><Relationship Type="http://schemas.openxmlformats.org/officeDocument/2006/relationships/hyperlink" Target="https://campus.niuqizp.com/job-vyr5Mz5tC.html" TargetMode="External" Id="rId1855" /><Relationship Type="http://schemas.openxmlformats.org/officeDocument/2006/relationships/hyperlink" Target="https://campus.niuqizp.com/job-vkm5n5CCn.html" TargetMode="External" Id="rId1856" /><Relationship Type="http://schemas.openxmlformats.org/officeDocument/2006/relationships/hyperlink" Target="https://campus.niuqizp.com/job-vly5nLCzZ.html" TargetMode="External" Id="rId1857" /><Relationship Type="http://schemas.openxmlformats.org/officeDocument/2006/relationships/hyperlink" Target="https://campus.niuqizp.com/job-vml5CLzML.html" TargetMode="External" Id="rId1858" /><Relationship Type="http://schemas.openxmlformats.org/officeDocument/2006/relationships/hyperlink" Target="https://campus.niuqizp.com/job-vrk55nnaN.html" TargetMode="External" Id="rId1859" /><Relationship Type="http://schemas.openxmlformats.org/officeDocument/2006/relationships/hyperlink" Target="https://campus.niuqizp.com/job-vlU5tnaNn.html" TargetMode="External" Id="rId1860" /><Relationship Type="http://schemas.openxmlformats.org/officeDocument/2006/relationships/hyperlink" Target="https://campus.niuqizp.com/job-v8U5zZMZ5.html" TargetMode="External" Id="rId1861" /><Relationship Type="http://schemas.openxmlformats.org/officeDocument/2006/relationships/hyperlink" Target="https://campus.niuqizp.com/job-v8s5NaNZ5.html" TargetMode="External" Id="rId1862" /><Relationship Type="http://schemas.openxmlformats.org/officeDocument/2006/relationships/hyperlink" Target="https://campus.niuqizp.com/job-v8y5CznMC.html" TargetMode="External" Id="rId1863" /><Relationship Type="http://schemas.openxmlformats.org/officeDocument/2006/relationships/hyperlink" Target="https://campus.niuqizp.com/job-vUl5nNLaM.html" TargetMode="External" Id="rId1864" /><Relationship Type="http://schemas.openxmlformats.org/officeDocument/2006/relationships/hyperlink" Target="https://campus.niuqizp.com/job-v8y5Cnt55.html" TargetMode="External" Id="rId1865" /><Relationship Type="http://schemas.openxmlformats.org/officeDocument/2006/relationships/hyperlink" Target="https://campus.niuqizp.com/job-vYk5MCNCz.html" TargetMode="External" Id="rId1866" /><Relationship Type="http://schemas.openxmlformats.org/officeDocument/2006/relationships/hyperlink" Target="https://campus.niuqizp.com/job-vwm5Manzt.html" TargetMode="External" Id="rId1867" /><Relationship Type="http://schemas.openxmlformats.org/officeDocument/2006/relationships/hyperlink" Target="https://campus.niuqizp.com/job-vsy5at5M5.html" TargetMode="External" Id="rId1868" /><Relationship Type="http://schemas.openxmlformats.org/officeDocument/2006/relationships/hyperlink" Target="https://campus.niuqizp.com/job-vkY5NnNM5.html" TargetMode="External" Id="rId1869" /><Relationship Type="http://schemas.openxmlformats.org/officeDocument/2006/relationships/hyperlink" Target="https://campus.niuqizp.com/job-v8s5M5ZCn.html" TargetMode="External" Id="rId1870" /><Relationship Type="http://schemas.openxmlformats.org/officeDocument/2006/relationships/hyperlink" Target="https://campus.niuqizp.com/job-vY85ZntLz.html" TargetMode="External" Id="rId1871" /><Relationship Type="http://schemas.openxmlformats.org/officeDocument/2006/relationships/hyperlink" Target="https://campus.niuqizp.com/job-vyUNL5zNC.html" TargetMode="External" Id="rId1872" /><Relationship Type="http://schemas.openxmlformats.org/officeDocument/2006/relationships/hyperlink" Target="https://campus.niuqizp.com/job-vUY5ntZ5C.html" TargetMode="External" Id="rId1873" /><Relationship Type="http://schemas.openxmlformats.org/officeDocument/2006/relationships/hyperlink" Target="https://campus.niuqizp.com/job-vwY5CnZnZ.html" TargetMode="External" Id="rId1874" /><Relationship Type="http://schemas.openxmlformats.org/officeDocument/2006/relationships/hyperlink" Target="https://campus.niuqizp.com/job-v8y5MZzNZ.html" TargetMode="External" Id="rId1875" /><Relationship Type="http://schemas.openxmlformats.org/officeDocument/2006/relationships/hyperlink" Target="https://campus.niuqizp.com/job-vlU5MnZnt.html" TargetMode="External" Id="rId1876" /><Relationship Type="http://schemas.openxmlformats.org/officeDocument/2006/relationships/hyperlink" Target="https://campus.niuqizp.com/job-vky5nLLCz.html" TargetMode="External" Id="rId1877" /><Relationship Type="http://schemas.openxmlformats.org/officeDocument/2006/relationships/hyperlink" Target="https://campus.niuqizp.com/job-vUk5nnn5M.html" TargetMode="External" Id="rId1878" /><Relationship Type="http://schemas.openxmlformats.org/officeDocument/2006/relationships/hyperlink" Target="https://campus.niuqizp.com/job-vlYNL5LZZ.html" TargetMode="External" Id="rId1879" /><Relationship Type="http://schemas.openxmlformats.org/officeDocument/2006/relationships/hyperlink" Target="https://campus.niuqizp.com/job-vyr5nMza5.html" TargetMode="External" Id="rId1880" /><Relationship Type="http://schemas.openxmlformats.org/officeDocument/2006/relationships/hyperlink" Target="https://campus.niuqizp.com/job-vkr5aNnNC.html" TargetMode="External" Id="rId1881" /><Relationship Type="http://schemas.openxmlformats.org/officeDocument/2006/relationships/hyperlink" Target="https://campus.niuqizp.com/job-vw85CZZNn.html" TargetMode="External" Id="rId1882" /><Relationship Type="http://schemas.openxmlformats.org/officeDocument/2006/relationships/hyperlink" Target="https://campus.niuqizp.com/job-v8r5Zn5NZ.html" TargetMode="External" Id="rId1883" /><Relationship Type="http://schemas.openxmlformats.org/officeDocument/2006/relationships/hyperlink" Target="https://campus.niuqizp.com/job-vlY5aLNtn.html" TargetMode="External" Id="rId1884" /><Relationship Type="http://schemas.openxmlformats.org/officeDocument/2006/relationships/hyperlink" Target="https://campus.niuqizp.com/job-v8Y5zaz5z.html" TargetMode="External" Id="rId1885" /><Relationship Type="http://schemas.openxmlformats.org/officeDocument/2006/relationships/hyperlink" Target="https://campus.niuqizp.com/job-vYl5tCzLL.html" TargetMode="External" Id="rId1886" /><Relationship Type="http://schemas.openxmlformats.org/officeDocument/2006/relationships/hyperlink" Target="https://campus.niuqizp.com/job-vlY55CMtn.html" TargetMode="External" Id="rId1887" /><Relationship Type="http://schemas.openxmlformats.org/officeDocument/2006/relationships/hyperlink" Target="https://campus.niuqizp.com/job-vws5ttC5a.html" TargetMode="External" Id="rId1888" /><Relationship Type="http://schemas.openxmlformats.org/officeDocument/2006/relationships/hyperlink" Target="https://campus.niuqizp.com/job-vYY5zMz55.html" TargetMode="External" Id="rId1889" /><Relationship Type="http://schemas.openxmlformats.org/officeDocument/2006/relationships/hyperlink" Target="https://campus.niuqizp.com/job-vrl5N5MCL.html" TargetMode="External" Id="rId1890" /><Relationship Type="http://schemas.openxmlformats.org/officeDocument/2006/relationships/hyperlink" Target="https://campus.niuqizp.com/job-vUk5CttZz.html" TargetMode="External" Id="rId1891" /><Relationship Type="http://schemas.openxmlformats.org/officeDocument/2006/relationships/hyperlink" Target="https://campus.niuqizp.com/job-v8s5NaatZ.html" TargetMode="External" Id="rId1892" /><Relationship Type="http://schemas.openxmlformats.org/officeDocument/2006/relationships/hyperlink" Target="https://campus.niuqizp.com/job-vrl5anzzN.html" TargetMode="External" Id="rId1893" /><Relationship Type="http://schemas.openxmlformats.org/officeDocument/2006/relationships/hyperlink" Target="https://campus.niuqizp.com/job-vyY5n5Mt5.html" TargetMode="External" Id="rId1894" /><Relationship Type="http://schemas.openxmlformats.org/officeDocument/2006/relationships/hyperlink" Target="https://campus.niuqizp.com/job-vkl5n5nnM.html" TargetMode="External" Id="rId1895" /><Relationship Type="http://schemas.openxmlformats.org/officeDocument/2006/relationships/hyperlink" Target="https://campus.niuqizp.com/job-v8U5MnCtz.html" TargetMode="External" Id="rId1896" /><Relationship Type="http://schemas.openxmlformats.org/officeDocument/2006/relationships/hyperlink" Target="https://campus.niuqizp.com/job-vryNL5La5.html" TargetMode="External" Id="rId1897" /><Relationship Type="http://schemas.openxmlformats.org/officeDocument/2006/relationships/hyperlink" Target="https://campus.niuqizp.com/job-vml55MMN5.html" TargetMode="External" Id="rId1898" /><Relationship Type="http://schemas.openxmlformats.org/officeDocument/2006/relationships/hyperlink" Target="https://campus.niuqizp.com/job-vkr5CanZC.html" TargetMode="External" Id="rId1899" /><Relationship Type="http://schemas.openxmlformats.org/officeDocument/2006/relationships/hyperlink" Target="https://campus.niuqizp.com/job-vYy5ntZZN.html" TargetMode="External" Id="rId1900" /><Relationship Type="http://schemas.openxmlformats.org/officeDocument/2006/relationships/hyperlink" Target="https://campus.niuqizp.com/job-vUmNLtnaC.html" TargetMode="External" Id="rId1901" /><Relationship Type="http://schemas.openxmlformats.org/officeDocument/2006/relationships/hyperlink" Target="https://campus.niuqizp.com/job-vssNLLzNM.html" TargetMode="External" Id="rId1902" /><Relationship Type="http://schemas.openxmlformats.org/officeDocument/2006/relationships/hyperlink" Target="https://campus.niuqizp.com/job-vls5C5CML.html" TargetMode="External" Id="rId1903" /><Relationship Type="http://schemas.openxmlformats.org/officeDocument/2006/relationships/hyperlink" Target="https://campus.niuqizp.com/job-vls5tN5zn.html" TargetMode="External" Id="rId1904" /><Relationship Type="http://schemas.openxmlformats.org/officeDocument/2006/relationships/hyperlink" Target="https://campus.niuqizp.com/job-vyY5taMat.html" TargetMode="External" Id="rId1905" /><Relationship Type="http://schemas.openxmlformats.org/officeDocument/2006/relationships/hyperlink" Target="https://campus.niuqizp.com/job-vwr5ZNZZL.html" TargetMode="External" Id="rId1906" /><Relationship Type="http://schemas.openxmlformats.org/officeDocument/2006/relationships/hyperlink" Target="https://campus.niuqizp.com/job-vls5nMNaz.html" TargetMode="External" Id="rId1907" /><Relationship Type="http://schemas.openxmlformats.org/officeDocument/2006/relationships/hyperlink" Target="https://campus.niuqizp.com/job-vsy5aNaCC.html" TargetMode="External" Id="rId1908" /><Relationship Type="http://schemas.openxmlformats.org/officeDocument/2006/relationships/hyperlink" Target="https://campus.niuqizp.com/job-vYs5ZL55z.html" TargetMode="External" Id="rId1909" /><Relationship Type="http://schemas.openxmlformats.org/officeDocument/2006/relationships/hyperlink" Target="https://campus.niuqizp.com/job-vsk5zMNNM.html" TargetMode="External" Id="rId1910" /><Relationship Type="http://schemas.openxmlformats.org/officeDocument/2006/relationships/hyperlink" Target="https://campus.niuqizp.com/job-vyy5NznNZ.html" TargetMode="External" Id="rId1911" /><Relationship Type="http://schemas.openxmlformats.org/officeDocument/2006/relationships/hyperlink" Target="https://campus.niuqizp.com/job-vyyNLZaZn.html" TargetMode="External" Id="rId1912" /><Relationship Type="http://schemas.openxmlformats.org/officeDocument/2006/relationships/hyperlink" Target="https://campus.niuqizp.com/job-vwr5nMzaM.html" TargetMode="External" Id="rId1913" /><Relationship Type="http://schemas.openxmlformats.org/officeDocument/2006/relationships/hyperlink" Target="https://campus.niuqizp.com/job-vkY5CaZLC.html" TargetMode="External" Id="rId1914" /><Relationship Type="http://schemas.openxmlformats.org/officeDocument/2006/relationships/hyperlink" Target="https://campus.niuqizp.com/job-vkY5nZMt5.html" TargetMode="External" Id="rId1915" /><Relationship Type="http://schemas.openxmlformats.org/officeDocument/2006/relationships/hyperlink" Target="https://campus.niuqizp.com/job-vmr5CaMCz.html" TargetMode="External" Id="rId1916" /><Relationship Type="http://schemas.openxmlformats.org/officeDocument/2006/relationships/hyperlink" Target="https://campus.niuqizp.com/job-vws5tLann.html" TargetMode="External" Id="rId1917" /><Relationship Type="http://schemas.openxmlformats.org/officeDocument/2006/relationships/hyperlink" Target="https://campus.niuqizp.com/job-vUy5natCn.html" TargetMode="External" Id="rId1918" /><Relationship Type="http://schemas.openxmlformats.org/officeDocument/2006/relationships/hyperlink" Target="https://campus.niuqizp.com/job-vYs5M5Zna.html" TargetMode="External" Id="rId1919" /><Relationship Type="http://schemas.openxmlformats.org/officeDocument/2006/relationships/hyperlink" Target="https://campus.niuqizp.com/job-vrY5MnMNC.html" TargetMode="External" Id="rId1920" /><Relationship Type="http://schemas.openxmlformats.org/officeDocument/2006/relationships/hyperlink" Target="https://campus.niuqizp.com/job-vly5ZntzN.html" TargetMode="External" Id="rId1921" /><Relationship Type="http://schemas.openxmlformats.org/officeDocument/2006/relationships/hyperlink" Target="https://campus.niuqizp.com/job-vsl5NnZL5.html" TargetMode="External" Id="rId1922" /><Relationship Type="http://schemas.openxmlformats.org/officeDocument/2006/relationships/hyperlink" Target="https://campus.niuqizp.com/job-vwm5NCNNL.html" TargetMode="External" Id="rId1923" /><Relationship Type="http://schemas.openxmlformats.org/officeDocument/2006/relationships/hyperlink" Target="https://campus.niuqizp.com/job-v8U55aMNt.html" TargetMode="External" Id="rId1924" /><Relationship Type="http://schemas.openxmlformats.org/officeDocument/2006/relationships/hyperlink" Target="https://campus.niuqizp.com/job-vr85NLnta.html" TargetMode="External" Id="rId1925" /><Relationship Type="http://schemas.openxmlformats.org/officeDocument/2006/relationships/hyperlink" Target="https://campus.niuqizp.com/job-vkk55MaCt.html" TargetMode="External" Id="rId1926" /><Relationship Type="http://schemas.openxmlformats.org/officeDocument/2006/relationships/hyperlink" Target="https://campus.niuqizp.com/job-vrs5NaZaa.html" TargetMode="External" Id="rId1927" /><Relationship Type="http://schemas.openxmlformats.org/officeDocument/2006/relationships/hyperlink" Target="https://campus.niuqizp.com/job-vwm55MLzz.html" TargetMode="External" Id="rId1928" /><Relationship Type="http://schemas.openxmlformats.org/officeDocument/2006/relationships/hyperlink" Target="https://campus.niuqizp.com/job-vYk5CzZtn.html" TargetMode="External" Id="rId1929" /><Relationship Type="http://schemas.openxmlformats.org/officeDocument/2006/relationships/hyperlink" Target="https://campus.niuqizp.com/job-vml5ZtntM.html" TargetMode="External" Id="rId1930" /><Relationship Type="http://schemas.openxmlformats.org/officeDocument/2006/relationships/hyperlink" Target="https://campus.niuqizp.com/job-vlY5ZZCNZ.html" TargetMode="External" Id="rId1931" /><Relationship Type="http://schemas.openxmlformats.org/officeDocument/2006/relationships/hyperlink" Target="https://campus.niuqizp.com/job-vkUNLLLnz.html" TargetMode="External" Id="rId1932" /><Relationship Type="http://schemas.openxmlformats.org/officeDocument/2006/relationships/hyperlink" Target="https://campus.niuqizp.com/job-vkm5zn5tN.html" TargetMode="External" Id="rId1933" /><Relationship Type="http://schemas.openxmlformats.org/officeDocument/2006/relationships/hyperlink" Target="https://campus.niuqizp.com/job-vly5NCCaM.html" TargetMode="External" Id="rId1934" /><Relationship Type="http://schemas.openxmlformats.org/officeDocument/2006/relationships/hyperlink" Target="https://campus.niuqizp.com/job-vks5a5Lzt.html" TargetMode="External" Id="rId1935" /><Relationship Type="http://schemas.openxmlformats.org/officeDocument/2006/relationships/hyperlink" Target="https://campus.niuqizp.com/job-vUY5tnLnn.html" TargetMode="External" Id="rId1936" /><Relationship Type="http://schemas.openxmlformats.org/officeDocument/2006/relationships/hyperlink" Target="https://campus.niuqizp.com/job-vYk5aMaaN.html" TargetMode="External" Id="rId1937" /><Relationship Type="http://schemas.openxmlformats.org/officeDocument/2006/relationships/hyperlink" Target="https://campus.niuqizp.com/job-vym5MaN5n.html" TargetMode="External" Id="rId1938" /><Relationship Type="http://schemas.openxmlformats.org/officeDocument/2006/relationships/hyperlink" Target="https://campus.niuqizp.com/job-vr85t5zN5.html" TargetMode="External" Id="rId1939" /><Relationship Type="http://schemas.openxmlformats.org/officeDocument/2006/relationships/hyperlink" Target="https://campus.niuqizp.com/job-vsy5t5Nza.html" TargetMode="External" Id="rId1940" /><Relationship Type="http://schemas.openxmlformats.org/officeDocument/2006/relationships/hyperlink" Target="https://campus.niuqizp.com/job-vsU5tZZzn.html" TargetMode="External" Id="rId1941" /><Relationship Type="http://schemas.openxmlformats.org/officeDocument/2006/relationships/hyperlink" Target="https://campus.niuqizp.com/job-vls5nZZCa.html" TargetMode="External" Id="rId1942" /><Relationship Type="http://schemas.openxmlformats.org/officeDocument/2006/relationships/hyperlink" Target="https://campus.niuqizp.com/job-vU85ZZMMn.html" TargetMode="External" Id="rId1943" /><Relationship Type="http://schemas.openxmlformats.org/officeDocument/2006/relationships/hyperlink" Target="https://campus.niuqizp.com/job-vUY5Nnzz5.html" TargetMode="External" Id="rId1944" /><Relationship Type="http://schemas.openxmlformats.org/officeDocument/2006/relationships/hyperlink" Target="https://campus.niuqizp.com/job-vll5azanL.html" TargetMode="External" Id="rId1945" /><Relationship Type="http://schemas.openxmlformats.org/officeDocument/2006/relationships/hyperlink" Target="https://campus.niuqizp.com/job-vmY5t55NC.html" TargetMode="External" Id="rId1946" /><Relationship Type="http://schemas.openxmlformats.org/officeDocument/2006/relationships/hyperlink" Target="https://campus.niuqizp.com/job-vlm5MtNMZ.html" TargetMode="External" Id="rId1947" /><Relationship Type="http://schemas.openxmlformats.org/officeDocument/2006/relationships/hyperlink" Target="https://campus.niuqizp.com/job-vlm5MtztZ.html" TargetMode="External" Id="rId1948" /><Relationship Type="http://schemas.openxmlformats.org/officeDocument/2006/relationships/hyperlink" Target="https://campus.niuqizp.com/job-vrk5tCnC5.html" TargetMode="External" Id="rId1949" /><Relationship Type="http://schemas.openxmlformats.org/officeDocument/2006/relationships/hyperlink" Target="https://campus.niuqizp.com/job-vmU5NaL5n.html" TargetMode="External" Id="rId1950" /><Relationship Type="http://schemas.openxmlformats.org/officeDocument/2006/relationships/hyperlink" Target="https://campus.niuqizp.com/job-vUm5MLzzZ.html" TargetMode="External" Id="rId1951" /><Relationship Type="http://schemas.openxmlformats.org/officeDocument/2006/relationships/hyperlink" Target="https://campus.niuqizp.com/job-vkm5NatzC.html" TargetMode="External" Id="rId1952" /><Relationship Type="http://schemas.openxmlformats.org/officeDocument/2006/relationships/hyperlink" Target="https://campus.niuqizp.com/job-vwm5ZML5C.html" TargetMode="External" Id="rId1953" /><Relationship Type="http://schemas.openxmlformats.org/officeDocument/2006/relationships/hyperlink" Target="https://campus.niuqizp.com/job-vYy5nMLMn.html" TargetMode="External" Id="rId1954" /><Relationship Type="http://schemas.openxmlformats.org/officeDocument/2006/relationships/hyperlink" Target="https://campus.niuqizp.com/job-vlk5tMtN5.html" TargetMode="External" Id="rId1955" /><Relationship Type="http://schemas.openxmlformats.org/officeDocument/2006/relationships/hyperlink" Target="https://campus.niuqizp.com/job-v8l5zNNzM.html" TargetMode="External" Id="rId1956" /><Relationship Type="http://schemas.openxmlformats.org/officeDocument/2006/relationships/hyperlink" Target="https://campus.niuqizp.com/job-vyy5NaZ55.html" TargetMode="External" Id="rId1957" /><Relationship Type="http://schemas.openxmlformats.org/officeDocument/2006/relationships/hyperlink" Target="https://campus.niuqizp.com/job-vr85aMa5M.html" TargetMode="External" Id="rId1958" /><Relationship Type="http://schemas.openxmlformats.org/officeDocument/2006/relationships/hyperlink" Target="https://campus.niuqizp.com/job-vl85CZaZZ.html" TargetMode="External" Id="rId1959" /><Relationship Type="http://schemas.openxmlformats.org/officeDocument/2006/relationships/hyperlink" Target="https://campus.niuqizp.com/job-vyy5MNzNt.html" TargetMode="External" Id="rId1960" /><Relationship Type="http://schemas.openxmlformats.org/officeDocument/2006/relationships/hyperlink" Target="https://campus.niuqizp.com/job-vUy5NZ5nZ.html" TargetMode="External" Id="rId1961" /><Relationship Type="http://schemas.openxmlformats.org/officeDocument/2006/relationships/hyperlink" Target="https://campus.niuqizp.com/job-vwm5CZZNM.html" TargetMode="External" Id="rId1962" /><Relationship Type="http://schemas.openxmlformats.org/officeDocument/2006/relationships/hyperlink" Target="https://campus.niuqizp.com/job-vYr5CLzza.html" TargetMode="External" Id="rId1963" /><Relationship Type="http://schemas.openxmlformats.org/officeDocument/2006/relationships/hyperlink" Target="https://campus.niuqizp.com/job-vyk5ZzLCt.html" TargetMode="External" Id="rId1964" /><Relationship Type="http://schemas.openxmlformats.org/officeDocument/2006/relationships/hyperlink" Target="https://campus.niuqizp.com/job-vmk5C5CMM.html" TargetMode="External" Id="rId1965" /><Relationship Type="http://schemas.openxmlformats.org/officeDocument/2006/relationships/hyperlink" Target="https://campus.niuqizp.com/job-vkm5NtCNM.html" TargetMode="External" Id="rId1966" /><Relationship Type="http://schemas.openxmlformats.org/officeDocument/2006/relationships/hyperlink" Target="https://campus.niuqizp.com/job-vr85ZtaNL.html" TargetMode="External" Id="rId1967" /><Relationship Type="http://schemas.openxmlformats.org/officeDocument/2006/relationships/hyperlink" Target="https://campus.niuqizp.com/job-vlU5NMaCC.html" TargetMode="External" Id="rId1968" /><Relationship Type="http://schemas.openxmlformats.org/officeDocument/2006/relationships/hyperlink" Target="https://campus.niuqizp.com/job-vyY5NaNtn.html" TargetMode="External" Id="rId1969" /><Relationship Type="http://schemas.openxmlformats.org/officeDocument/2006/relationships/hyperlink" Target="https://campus.niuqizp.com/job-vrs5M5tML.html" TargetMode="External" Id="rId1970" /><Relationship Type="http://schemas.openxmlformats.org/officeDocument/2006/relationships/hyperlink" Target="https://campus.niuqizp.com/job-vkYNL55zN.html" TargetMode="External" Id="rId1971" /><Relationship Type="http://schemas.openxmlformats.org/officeDocument/2006/relationships/hyperlink" Target="https://campus.niuqizp.com/job-vml5MtMza.html" TargetMode="External" Id="rId1972" /><Relationship Type="http://schemas.openxmlformats.org/officeDocument/2006/relationships/hyperlink" Target="https://campus.niuqizp.com/job-v8Y5ztLaL.html" TargetMode="External" Id="rId1973" /><Relationship Type="http://schemas.openxmlformats.org/officeDocument/2006/relationships/hyperlink" Target="https://campus.niuqizp.com/job-vYl5ztLzZ.html" TargetMode="External" Id="rId1974" /><Relationship Type="http://schemas.openxmlformats.org/officeDocument/2006/relationships/hyperlink" Target="https://campus.niuqizp.com/job-v8r5NnNnn.html" TargetMode="External" Id="rId1975" /><Relationship Type="http://schemas.openxmlformats.org/officeDocument/2006/relationships/hyperlink" Target="https://campus.niuqizp.com/job-vrY5MZCNz.html" TargetMode="External" Id="rId1976" /><Relationship Type="http://schemas.openxmlformats.org/officeDocument/2006/relationships/hyperlink" Target="https://campus.niuqizp.com/job-v8l5tLzLN.html" TargetMode="External" Id="rId1977" /><Relationship Type="http://schemas.openxmlformats.org/officeDocument/2006/relationships/hyperlink" Target="https://campus.niuqizp.com/job-vmY5NNN5a.html" TargetMode="External" Id="rId1978" /><Relationship Type="http://schemas.openxmlformats.org/officeDocument/2006/relationships/hyperlink" Target="https://campus.niuqizp.com/job-vyy5tMCNZ.html" TargetMode="External" Id="rId1979" /><Relationship Type="http://schemas.openxmlformats.org/officeDocument/2006/relationships/hyperlink" Target="https://campus.niuqizp.com/job-vwl5NLaMa.html" TargetMode="External" Id="rId1980" /><Relationship Type="http://schemas.openxmlformats.org/officeDocument/2006/relationships/hyperlink" Target="https://campus.niuqizp.com/job-vm85ZtztN.html" TargetMode="External" Id="rId1981" /><Relationship Type="http://schemas.openxmlformats.org/officeDocument/2006/relationships/hyperlink" Target="https://campus.niuqizp.com/job-vwk5tnLz5.html" TargetMode="External" Id="rId1982" /><Relationship Type="http://schemas.openxmlformats.org/officeDocument/2006/relationships/hyperlink" Target="https://campus.niuqizp.com/job-vms5anCMn.html" TargetMode="External" Id="rId1983" /><Relationship Type="http://schemas.openxmlformats.org/officeDocument/2006/relationships/hyperlink" Target="https://campus.niuqizp.com/job-vml5nZMNz.html" TargetMode="External" Id="rId1984" /><Relationship Type="http://schemas.openxmlformats.org/officeDocument/2006/relationships/hyperlink" Target="https://campus.niuqizp.com/job-vY85aztzt.html" TargetMode="External" Id="rId1985" /><Relationship Type="http://schemas.openxmlformats.org/officeDocument/2006/relationships/hyperlink" Target="https://campus.niuqizp.com/job-vs85MMCan.html" TargetMode="External" Id="rId1986" /><Relationship Type="http://schemas.openxmlformats.org/officeDocument/2006/relationships/hyperlink" Target="https://campus.niuqizp.com/job-vsmNLLZCa.html" TargetMode="External" Id="rId1987" /><Relationship Type="http://schemas.openxmlformats.org/officeDocument/2006/relationships/hyperlink" Target="https://campus.niuqizp.com/job-vkr5ZtLC5.html" TargetMode="External" Id="rId1988" /><Relationship Type="http://schemas.openxmlformats.org/officeDocument/2006/relationships/hyperlink" Target="https://campus.niuqizp.com/job-vs85NaCNL.html" TargetMode="External" Id="rId1989" /><Relationship Type="http://schemas.openxmlformats.org/officeDocument/2006/relationships/hyperlink" Target="https://campus.niuqizp.com/job-vmr5nLt5L.html" TargetMode="External" Id="rId1990" /><Relationship Type="http://schemas.openxmlformats.org/officeDocument/2006/relationships/hyperlink" Target="https://campus.niuqizp.com/job-v8k5ttaCC.html" TargetMode="External" Id="rId1991" /><Relationship Type="http://schemas.openxmlformats.org/officeDocument/2006/relationships/hyperlink" Target="https://campus.niuqizp.com/job-vUY5Z5LCC.html" TargetMode="External" Id="rId1992" /><Relationship Type="http://schemas.openxmlformats.org/officeDocument/2006/relationships/hyperlink" Target="https://campus.niuqizp.com/job-vy85aZL5z.html" TargetMode="External" Id="rId1993" /><Relationship Type="http://schemas.openxmlformats.org/officeDocument/2006/relationships/hyperlink" Target="https://campus.niuqizp.com/job-vkY5CaNnC.html" TargetMode="External" Id="rId1994" /><Relationship Type="http://schemas.openxmlformats.org/officeDocument/2006/relationships/hyperlink" Target="https://campus.niuqizp.com/job-vY85azt5t.html" TargetMode="External" Id="rId1995" /><Relationship Type="http://schemas.openxmlformats.org/officeDocument/2006/relationships/hyperlink" Target="https://campus.niuqizp.com/job-vsl5nMntL.html" TargetMode="External" Id="rId1996" /><Relationship Type="http://schemas.openxmlformats.org/officeDocument/2006/relationships/hyperlink" Target="https://campus.niuqizp.com/job-vUU5zzzNZ.html" TargetMode="External" Id="rId1997" /><Relationship Type="http://schemas.openxmlformats.org/officeDocument/2006/relationships/hyperlink" Target="https://campus.niuqizp.com/job-vll5MZLZL.html" TargetMode="External" Id="rId1998" /><Relationship Type="http://schemas.openxmlformats.org/officeDocument/2006/relationships/hyperlink" Target="https://campus.niuqizp.com/job-vlU5aMaza.html" TargetMode="External" Id="rId1999" /><Relationship Type="http://schemas.openxmlformats.org/officeDocument/2006/relationships/hyperlink" Target="https://campus.niuqizp.com/job-vkl5Czana.html" TargetMode="External" Id="rId2000" /><Relationship Type="http://schemas.openxmlformats.org/officeDocument/2006/relationships/hyperlink" Target="https://campus.niuqizp.com/job-vwY5nNana.html" TargetMode="External" Id="rId2001" /><Relationship Type="http://schemas.openxmlformats.org/officeDocument/2006/relationships/hyperlink" Target="https://campus.niuqizp.com/job-vwy5nLazn.html" TargetMode="External" Id="rId2002" /><Relationship Type="http://schemas.openxmlformats.org/officeDocument/2006/relationships/hyperlink" Target="https://campus.niuqizp.com/job-vUy5CLNCC.html" TargetMode="External" Id="rId2003" /><Relationship Type="http://schemas.openxmlformats.org/officeDocument/2006/relationships/hyperlink" Target="https://campus.niuqizp.com/job-vlm5MaMLM.html" TargetMode="External" Id="rId2004" /><Relationship Type="http://schemas.openxmlformats.org/officeDocument/2006/relationships/hyperlink" Target="https://campus.niuqizp.com/job-vk85MMLzC.html" TargetMode="External" Id="rId2005" /><Relationship Type="http://schemas.openxmlformats.org/officeDocument/2006/relationships/hyperlink" Target="https://campus.niuqizp.com/job-vsk5CaCZZ.html" TargetMode="External" Id="rId2006" /><Relationship Type="http://schemas.openxmlformats.org/officeDocument/2006/relationships/hyperlink" Target="https://campus.niuqizp.com/job-vr85nLnz5.html" TargetMode="External" Id="rId2007" /><Relationship Type="http://schemas.openxmlformats.org/officeDocument/2006/relationships/hyperlink" Target="https://campus.niuqizp.com/job-vrs5nLCZz.html" TargetMode="External" Id="rId2008" /><Relationship Type="http://schemas.openxmlformats.org/officeDocument/2006/relationships/hyperlink" Target="https://campus.niuqizp.com/job-vll5NaNZn.html" TargetMode="External" Id="rId2009" /><Relationship Type="http://schemas.openxmlformats.org/officeDocument/2006/relationships/hyperlink" Target="https://campus.niuqizp.com/job-vms5CnLaM.html" TargetMode="External" Id="rId2010" /><Relationship Type="http://schemas.openxmlformats.org/officeDocument/2006/relationships/hyperlink" Target="https://campus.niuqizp.com/job-vml5MnNCn.html" TargetMode="External" Id="rId2011" /><Relationship Type="http://schemas.openxmlformats.org/officeDocument/2006/relationships/hyperlink" Target="https://campus.niuqizp.com/job-vlU5MCNaM.html" TargetMode="External" Id="rId2012" /><Relationship Type="http://schemas.openxmlformats.org/officeDocument/2006/relationships/hyperlink" Target="https://campus.niuqizp.com/job-vrs5tz5zL.html" TargetMode="External" Id="rId2013" /><Relationship Type="http://schemas.openxmlformats.org/officeDocument/2006/relationships/hyperlink" Target="https://campus.niuqizp.com/job-vsm5NZNLL.html" TargetMode="External" Id="rId2014" /><Relationship Type="http://schemas.openxmlformats.org/officeDocument/2006/relationships/hyperlink" Target="https://campus.niuqizp.com/job-vy85ZzLZa.html" TargetMode="External" Id="rId2015" /><Relationship Type="http://schemas.openxmlformats.org/officeDocument/2006/relationships/hyperlink" Target="https://campus.niuqizp.com/job-vyk55MzZ5.html" TargetMode="External" Id="rId2016" /><Relationship Type="http://schemas.openxmlformats.org/officeDocument/2006/relationships/hyperlink" Target="https://campus.niuqizp.com/job-vyYNLZatz.html" TargetMode="External" Id="rId2017" /><Relationship Type="http://schemas.openxmlformats.org/officeDocument/2006/relationships/hyperlink" Target="https://campus.niuqizp.com/job-vll5nnNaZ.html" TargetMode="External" Id="rId2018" /><Relationship Type="http://schemas.openxmlformats.org/officeDocument/2006/relationships/hyperlink" Target="https://campus.niuqizp.com/job-vkU5Na5tL.html" TargetMode="External" Id="rId2019" /><Relationship Type="http://schemas.openxmlformats.org/officeDocument/2006/relationships/hyperlink" Target="https://campus.niuqizp.com/job-vmy5CNNNa.html" TargetMode="External" Id="rId2020" /><Relationship Type="http://schemas.openxmlformats.org/officeDocument/2006/relationships/hyperlink" Target="https://campus.niuqizp.com/job-vsU5MnLZn.html" TargetMode="External" Id="rId2021" /><Relationship Type="http://schemas.openxmlformats.org/officeDocument/2006/relationships/hyperlink" Target="https://campus.niuqizp.com/job-vky5MnMNZ.html" TargetMode="External" Id="rId2022" /><Relationship Type="http://schemas.openxmlformats.org/officeDocument/2006/relationships/hyperlink" Target="https://campus.niuqizp.com/job-vm85MLna5.html" TargetMode="External" Id="rId2023" /><Relationship Type="http://schemas.openxmlformats.org/officeDocument/2006/relationships/hyperlink" Target="https://campus.niuqizp.com/job-vym5naMZC.html" TargetMode="External" Id="rId2024" /><Relationship Type="http://schemas.openxmlformats.org/officeDocument/2006/relationships/hyperlink" Target="https://campus.niuqizp.com/job-vUy5MnMZZ.html" TargetMode="External" Id="rId2025" /><Relationship Type="http://schemas.openxmlformats.org/officeDocument/2006/relationships/hyperlink" Target="https://campus.niuqizp.com/job-vmk5NnMzN.html" TargetMode="External" Id="rId2026" /><Relationship Type="http://schemas.openxmlformats.org/officeDocument/2006/relationships/hyperlink" Target="https://campus.niuqizp.com/job-vslNLtnML.html" TargetMode="External" Id="rId2027" /><Relationship Type="http://schemas.openxmlformats.org/officeDocument/2006/relationships/hyperlink" Target="https://campus.niuqizp.com/job-vwU5tCMnz.html" TargetMode="External" Id="rId2028" /><Relationship Type="http://schemas.openxmlformats.org/officeDocument/2006/relationships/hyperlink" Target="https://campus.niuqizp.com/job-v885CtNLN.html" TargetMode="External" Id="rId2029" /><Relationship Type="http://schemas.openxmlformats.org/officeDocument/2006/relationships/hyperlink" Target="https://campus.niuqizp.com/job-vmY5ttNnn.html" TargetMode="External" Id="rId2030" /><Relationship Type="http://schemas.openxmlformats.org/officeDocument/2006/relationships/hyperlink" Target="https://campus.niuqizp.com/job-vyl5Mz5tz.html" TargetMode="External" Id="rId2031" /><Relationship Type="http://schemas.openxmlformats.org/officeDocument/2006/relationships/hyperlink" Target="https://campus.niuqizp.com/job-vrl5nNaMN.html" TargetMode="External" Id="rId2032" /><Relationship Type="http://schemas.openxmlformats.org/officeDocument/2006/relationships/hyperlink" Target="https://campus.niuqizp.com/job-vYr5nn555.html" TargetMode="External" Id="rId2033" /><Relationship Type="http://schemas.openxmlformats.org/officeDocument/2006/relationships/hyperlink" Target="https://campus.niuqizp.com/job-vmr5N5MZM.html" TargetMode="External" Id="rId2034" /><Relationship Type="http://schemas.openxmlformats.org/officeDocument/2006/relationships/hyperlink" Target="https://campus.niuqizp.com/job-vYm55Mz5M.html" TargetMode="External" Id="rId2035" /><Relationship Type="http://schemas.openxmlformats.org/officeDocument/2006/relationships/hyperlink" Target="https://campus.niuqizp.com/job-vls5nZt5a.html" TargetMode="External" Id="rId2036" /><Relationship Type="http://schemas.openxmlformats.org/officeDocument/2006/relationships/hyperlink" Target="https://campus.niuqizp.com/job-vr85ZMMnt.html" TargetMode="External" Id="rId2037" /><Relationship Type="http://schemas.openxmlformats.org/officeDocument/2006/relationships/hyperlink" Target="https://campus.niuqizp.com/job-vUk5nCZZz.html" TargetMode="External" Id="rId2038" /><Relationship Type="http://schemas.openxmlformats.org/officeDocument/2006/relationships/hyperlink" Target="https://campus.niuqizp.com/job-vUU5MLML5.html" TargetMode="External" Id="rId2039" /><Relationship Type="http://schemas.openxmlformats.org/officeDocument/2006/relationships/hyperlink" Target="https://campus.niuqizp.com/job-vs85NNZtn.html" TargetMode="External" Id="rId2040" /><Relationship Type="http://schemas.openxmlformats.org/officeDocument/2006/relationships/hyperlink" Target="https://campus.niuqizp.com/job-vyy5MaNLZ.html" TargetMode="External" Id="rId2041" /><Relationship Type="http://schemas.openxmlformats.org/officeDocument/2006/relationships/hyperlink" Target="https://campus.niuqizp.com/job-vw85z5z5t.html" TargetMode="External" Id="rId2042" /><Relationship Type="http://schemas.openxmlformats.org/officeDocument/2006/relationships/hyperlink" Target="https://campus.niuqizp.com/job-vrY5Mtt55.html" TargetMode="External" Id="rId2043" /><Relationship Type="http://schemas.openxmlformats.org/officeDocument/2006/relationships/hyperlink" Target="https://campus.niuqizp.com/job-vwy5Z5a5M.html" TargetMode="External" Id="rId2044" /><Relationship Type="http://schemas.openxmlformats.org/officeDocument/2006/relationships/hyperlink" Target="https://campus.niuqizp.com/job-v8m5aMZan.html" TargetMode="External" Id="rId2045" /><Relationship Type="http://schemas.openxmlformats.org/officeDocument/2006/relationships/hyperlink" Target="https://campus.niuqizp.com/job-vmY5NttML.html" TargetMode="External" Id="rId2046" /><Relationship Type="http://schemas.openxmlformats.org/officeDocument/2006/relationships/hyperlink" Target="https://campus.niuqizp.com/job-vss5a5nLZ.html" TargetMode="External" Id="rId2047" /><Relationship Type="http://schemas.openxmlformats.org/officeDocument/2006/relationships/hyperlink" Target="https://campus.niuqizp.com/job-vrs5CMzC5.html" TargetMode="External" Id="rId2048" /><Relationship Type="http://schemas.openxmlformats.org/officeDocument/2006/relationships/hyperlink" Target="https://campus.niuqizp.com/job-vwU5naCNn.html" TargetMode="External" Id="rId2049" /><Relationship Type="http://schemas.openxmlformats.org/officeDocument/2006/relationships/hyperlink" Target="https://campus.niuqizp.com/job-vsl5Mt5Nz.html" TargetMode="External" Id="rId2050" /><Relationship Type="http://schemas.openxmlformats.org/officeDocument/2006/relationships/hyperlink" Target="https://campus.niuqizp.com/job-vry5ZnNCa.html" TargetMode="External" Id="rId2051" /><Relationship Type="http://schemas.openxmlformats.org/officeDocument/2006/relationships/hyperlink" Target="https://campus.niuqizp.com/job-vsy5MZnna.html" TargetMode="External" Id="rId2052" /><Relationship Type="http://schemas.openxmlformats.org/officeDocument/2006/relationships/hyperlink" Target="https://campus.niuqizp.com/job-vk85anLaM.html" TargetMode="External" Id="rId2053" /><Relationship Type="http://schemas.openxmlformats.org/officeDocument/2006/relationships/hyperlink" Target="https://campus.niuqizp.com/job-vsm5ZaZan.html" TargetMode="External" Id="rId2054" /><Relationship Type="http://schemas.openxmlformats.org/officeDocument/2006/relationships/hyperlink" Target="https://campus.niuqizp.com/job-v8U5aMLL5.html" TargetMode="External" Id="rId2055" /><Relationship Type="http://schemas.openxmlformats.org/officeDocument/2006/relationships/hyperlink" Target="https://campus.niuqizp.com/job-v8y5CLMLn.html" TargetMode="External" Id="rId2056" /><Relationship Type="http://schemas.openxmlformats.org/officeDocument/2006/relationships/hyperlink" Target="https://campus.niuqizp.com/job-vsm5M5tNz.html" TargetMode="External" Id="rId2057" /><Relationship Type="http://schemas.openxmlformats.org/officeDocument/2006/relationships/hyperlink" Target="https://campus.niuqizp.com/job-vyy5anaC5.html" TargetMode="External" Id="rId2058" /><Relationship Type="http://schemas.openxmlformats.org/officeDocument/2006/relationships/hyperlink" Target="https://campus.niuqizp.com/job-vsY5CLCMz.html" TargetMode="External" Id="rId2059" /><Relationship Type="http://schemas.openxmlformats.org/officeDocument/2006/relationships/hyperlink" Target="https://campus.niuqizp.com/job-vs85anNCt.html" TargetMode="External" Id="rId2060" /><Relationship Type="http://schemas.openxmlformats.org/officeDocument/2006/relationships/hyperlink" Target="https://campus.niuqizp.com/job-vkk5aCznM.html" TargetMode="External" Id="rId2061" /><Relationship Type="http://schemas.openxmlformats.org/officeDocument/2006/relationships/hyperlink" Target="https://campus.niuqizp.com/job-vYr5CtZNZ.html" TargetMode="External" Id="rId2062" /><Relationship Type="http://schemas.openxmlformats.org/officeDocument/2006/relationships/hyperlink" Target="https://campus.niuqizp.com/job-vrlNLNZLn.html" TargetMode="External" Id="rId2063" /><Relationship Type="http://schemas.openxmlformats.org/officeDocument/2006/relationships/hyperlink" Target="https://campus.niuqizp.com/job-vmm5anLtn.html" TargetMode="External" Id="rId2064" /><Relationship Type="http://schemas.openxmlformats.org/officeDocument/2006/relationships/hyperlink" Target="https://campus.niuqizp.com/job-vYY5tMntz.html" TargetMode="External" Id="rId2065" /><Relationship Type="http://schemas.openxmlformats.org/officeDocument/2006/relationships/hyperlink" Target="https://campus.niuqizp.com/job-vYmNLZaaa.html" TargetMode="External" Id="rId2066" /><Relationship Type="http://schemas.openxmlformats.org/officeDocument/2006/relationships/hyperlink" Target="https://campus.niuqizp.com/job-vsU5ntLn5.html" TargetMode="External" Id="rId2067" /><Relationship Type="http://schemas.openxmlformats.org/officeDocument/2006/relationships/hyperlink" Target="https://campus.niuqizp.com/job-vU85z5NL5.html" TargetMode="External" Id="rId2068" /><Relationship Type="http://schemas.openxmlformats.org/officeDocument/2006/relationships/hyperlink" Target="https://campus.niuqizp.com/job-vrl5nNLaz.html" TargetMode="External" Id="rId2069" /><Relationship Type="http://schemas.openxmlformats.org/officeDocument/2006/relationships/hyperlink" Target="https://campus.niuqizp.com/job-vsU5ZL5zZ.html" TargetMode="External" Id="rId2070" /><Relationship Type="http://schemas.openxmlformats.org/officeDocument/2006/relationships/hyperlink" Target="https://campus.niuqizp.com/job-vyr55CnZC.html" TargetMode="External" Id="rId2071" /><Relationship Type="http://schemas.openxmlformats.org/officeDocument/2006/relationships/hyperlink" Target="https://campus.niuqizp.com/job-vmY55CnzZ.html" TargetMode="External" Id="rId2072" /><Relationship Type="http://schemas.openxmlformats.org/officeDocument/2006/relationships/hyperlink" Target="https://campus.niuqizp.com/job-vl85azttt.html" TargetMode="External" Id="rId2073" /><Relationship Type="http://schemas.openxmlformats.org/officeDocument/2006/relationships/hyperlink" Target="https://campus.niuqizp.com/job-v8U5aLLCt.html" TargetMode="External" Id="rId2074" /><Relationship Type="http://schemas.openxmlformats.org/officeDocument/2006/relationships/hyperlink" Target="https://campus.niuqizp.com/job-vY85Nt5Ct.html" TargetMode="External" Id="rId2075" /><Relationship Type="http://schemas.openxmlformats.org/officeDocument/2006/relationships/hyperlink" Target="https://campus.niuqizp.com/job-vYy5N5t5a.html" TargetMode="External" Id="rId2076" /><Relationship Type="http://schemas.openxmlformats.org/officeDocument/2006/relationships/hyperlink" Target="https://campus.niuqizp.com/job-vsy5Nnaan.html" TargetMode="External" Id="rId2077" /><Relationship Type="http://schemas.openxmlformats.org/officeDocument/2006/relationships/hyperlink" Target="https://campus.niuqizp.com/job-vsr5CzZtC.html" TargetMode="External" Id="rId2078" /><Relationship Type="http://schemas.openxmlformats.org/officeDocument/2006/relationships/hyperlink" Target="https://campus.niuqizp.com/job-vYk5aNaCN.html" TargetMode="External" Id="rId2079" /><Relationship Type="http://schemas.openxmlformats.org/officeDocument/2006/relationships/hyperlink" Target="https://campus.niuqizp.com/job-vrr5tLta5.html" TargetMode="External" Id="rId2080" /><Relationship Type="http://schemas.openxmlformats.org/officeDocument/2006/relationships/hyperlink" Target="https://campus.niuqizp.com/job-vk85ZtZLZ.html" TargetMode="External" Id="rId2081" /><Relationship Type="http://schemas.openxmlformats.org/officeDocument/2006/relationships/hyperlink" Target="https://campus.niuqizp.com/job-vYy5ManCz.html" TargetMode="External" Id="rId2082" /><Relationship Type="http://schemas.openxmlformats.org/officeDocument/2006/relationships/hyperlink" Target="https://campus.niuqizp.com/job-v8k5NnCan.html" TargetMode="External" Id="rId2083" /><Relationship Type="http://schemas.openxmlformats.org/officeDocument/2006/relationships/hyperlink" Target="https://campus.niuqizp.com/job-vwU5aztMn.html" TargetMode="External" Id="rId2084" /><Relationship Type="http://schemas.openxmlformats.org/officeDocument/2006/relationships/hyperlink" Target="https://campus.niuqizp.com/job-vsY5aNnMn.html" TargetMode="External" Id="rId2085" /><Relationship Type="http://schemas.openxmlformats.org/officeDocument/2006/relationships/hyperlink" Target="https://campus.niuqizp.com/job-vykNLLL5M.html" TargetMode="External" Id="rId2086" /><Relationship Type="http://schemas.openxmlformats.org/officeDocument/2006/relationships/hyperlink" Target="https://campus.niuqizp.com/job-vsy5Cnaaz.html" TargetMode="External" Id="rId2087" /><Relationship Type="http://schemas.openxmlformats.org/officeDocument/2006/relationships/hyperlink" Target="https://campus.niuqizp.com/job-vll5zz55z.html" TargetMode="External" Id="rId2088" /><Relationship Type="http://schemas.openxmlformats.org/officeDocument/2006/relationships/hyperlink" Target="https://campus.niuqizp.com/job-vy85aaCat.html" TargetMode="External" Id="rId2089" /><Relationship Type="http://schemas.openxmlformats.org/officeDocument/2006/relationships/hyperlink" Target="https://campus.niuqizp.com/job-vkl5zzMtL.html" TargetMode="External" Id="rId2090" /><Relationship Type="http://schemas.openxmlformats.org/officeDocument/2006/relationships/hyperlink" Target="https://campus.niuqizp.com/job-vY85tZNnz.html" TargetMode="External" Id="rId2091" /><Relationship Type="http://schemas.openxmlformats.org/officeDocument/2006/relationships/hyperlink" Target="https://campus.niuqizp.com/job-vl85NMMnt.html" TargetMode="External" Id="rId2092" /><Relationship Type="http://schemas.openxmlformats.org/officeDocument/2006/relationships/hyperlink" Target="https://campus.niuqizp.com/job-vlU5Z5aza.html" TargetMode="External" Id="rId2093" /><Relationship Type="http://schemas.openxmlformats.org/officeDocument/2006/relationships/hyperlink" Target="https://campus.niuqizp.com/job-vUy5NtLNn.html" TargetMode="External" Id="rId2094" /><Relationship Type="http://schemas.openxmlformats.org/officeDocument/2006/relationships/hyperlink" Target="https://campus.niuqizp.com/job-vYy5NaZMz.html" TargetMode="External" Id="rId2095" /><Relationship Type="http://schemas.openxmlformats.org/officeDocument/2006/relationships/hyperlink" Target="https://campus.niuqizp.com/job-v8U5MLLz5.html" TargetMode="External" Id="rId2096" /><Relationship Type="http://schemas.openxmlformats.org/officeDocument/2006/relationships/hyperlink" Target="https://campus.niuqizp.com/job-vym5ta5Lt.html" TargetMode="External" Id="rId2097" /><Relationship Type="http://schemas.openxmlformats.org/officeDocument/2006/relationships/hyperlink" Target="https://campus.niuqizp.com/job-vkr5atZzZ.html" TargetMode="External" Id="rId2098" /><Relationship Type="http://schemas.openxmlformats.org/officeDocument/2006/relationships/hyperlink" Target="https://campus.niuqizp.com/job-vYrNLNZ55.html" TargetMode="External" Id="rId2099" /><Relationship Type="http://schemas.openxmlformats.org/officeDocument/2006/relationships/hyperlink" Target="https://campus.niuqizp.com/job-vmm5Manaz.html" TargetMode="External" Id="rId2100" /><Relationship Type="http://schemas.openxmlformats.org/officeDocument/2006/relationships/hyperlink" Target="https://campus.niuqizp.com/job-vws5ZZnNn.html" TargetMode="External" Id="rId2101" /><Relationship Type="http://schemas.openxmlformats.org/officeDocument/2006/relationships/hyperlink" Target="https://campus.niuqizp.com/job-vrr5aaMNz.html" TargetMode="External" Id="rId2102" /><Relationship Type="http://schemas.openxmlformats.org/officeDocument/2006/relationships/hyperlink" Target="https://campus.niuqizp.com/job-vks5MLnNC.html" TargetMode="External" Id="rId2103" /><Relationship Type="http://schemas.openxmlformats.org/officeDocument/2006/relationships/hyperlink" Target="https://campus.niuqizp.com/job-vkmNLLZtN.html" TargetMode="External" Id="rId2104" /><Relationship Type="http://schemas.openxmlformats.org/officeDocument/2006/relationships/hyperlink" Target="https://campus.niuqizp.com/job-vmmNL55ZC.html" TargetMode="External" Id="rId2105" /><Relationship Type="http://schemas.openxmlformats.org/officeDocument/2006/relationships/hyperlink" Target="https://campus.niuqizp.com/job-vss5NZLLL.html" TargetMode="External" Id="rId2106" /><Relationship Type="http://schemas.openxmlformats.org/officeDocument/2006/relationships/hyperlink" Target="https://campus.niuqizp.com/job-vls5ztZZn.html" TargetMode="External" Id="rId2107" /><Relationship Type="http://schemas.openxmlformats.org/officeDocument/2006/relationships/hyperlink" Target="https://campus.niuqizp.com/job-vs85zN5ZL.html" TargetMode="External" Id="rId2108" /><Relationship Type="http://schemas.openxmlformats.org/officeDocument/2006/relationships/hyperlink" Target="https://campus.niuqizp.com/job-vl85tNnz5.html" TargetMode="External" Id="rId2109" /><Relationship Type="http://schemas.openxmlformats.org/officeDocument/2006/relationships/hyperlink" Target="https://campus.niuqizp.com/job-vlU5t55Na.html" TargetMode="External" Id="rId2110" /><Relationship Type="http://schemas.openxmlformats.org/officeDocument/2006/relationships/hyperlink" Target="https://campus.niuqizp.com/job-vlY5zN5Zn.html" TargetMode="External" Id="rId2111" /><Relationship Type="http://schemas.openxmlformats.org/officeDocument/2006/relationships/hyperlink" Target="https://campus.niuqizp.com/job-vwY5tNCaM.html" TargetMode="External" Id="rId2112" /><Relationship Type="http://schemas.openxmlformats.org/officeDocument/2006/relationships/hyperlink" Target="https://campus.niuqizp.com/job-vyy5tNCCZ.html" TargetMode="External" Id="rId2113" /><Relationship Type="http://schemas.openxmlformats.org/officeDocument/2006/relationships/hyperlink" Target="https://campus.niuqizp.com/job-v8r5CZLLt.html" TargetMode="External" Id="rId2114" /><Relationship Type="http://schemas.openxmlformats.org/officeDocument/2006/relationships/hyperlink" Target="https://campus.niuqizp.com/job-vmU5CMatL.html" TargetMode="External" Id="rId2115" /><Relationship Type="http://schemas.openxmlformats.org/officeDocument/2006/relationships/hyperlink" Target="https://campus.niuqizp.com/job-v8U5nLZtt.html" TargetMode="External" Id="rId2116" /><Relationship Type="http://schemas.openxmlformats.org/officeDocument/2006/relationships/hyperlink" Target="https://campus.niuqizp.com/job-v8m5NLLMn.html" TargetMode="External" Id="rId2117" /><Relationship Type="http://schemas.openxmlformats.org/officeDocument/2006/relationships/hyperlink" Target="https://campus.niuqizp.com/job-vk85MZzNL.html" TargetMode="External" Id="rId2118" /><Relationship Type="http://schemas.openxmlformats.org/officeDocument/2006/relationships/hyperlink" Target="https://campus.niuqizp.com/job-vlr5MLtCN.html" TargetMode="External" Id="rId2119" /><Relationship Type="http://schemas.openxmlformats.org/officeDocument/2006/relationships/hyperlink" Target="https://campus.niuqizp.com/job-vrU5n5Caa.html" TargetMode="External" Id="rId2120" /><Relationship Type="http://schemas.openxmlformats.org/officeDocument/2006/relationships/hyperlink" Target="https://campus.niuqizp.com/job-vw85MMCaL.html" TargetMode="External" Id="rId2121" /><Relationship Type="http://schemas.openxmlformats.org/officeDocument/2006/relationships/hyperlink" Target="https://campus.niuqizp.com/job-vyl5Mt5ZM.html" TargetMode="External" Id="rId2122" /><Relationship Type="http://schemas.openxmlformats.org/officeDocument/2006/relationships/hyperlink" Target="https://campus.niuqizp.com/job-vYr5aN5MN.html" TargetMode="External" Id="rId2123" /><Relationship Type="http://schemas.openxmlformats.org/officeDocument/2006/relationships/hyperlink" Target="https://campus.niuqizp.com/job-vmy5tZNLn.html" TargetMode="External" Id="rId2124" /><Relationship Type="http://schemas.openxmlformats.org/officeDocument/2006/relationships/hyperlink" Target="https://campus.niuqizp.com/job-vmy5MZLNt.html" TargetMode="External" Id="rId2125" /><Relationship Type="http://schemas.openxmlformats.org/officeDocument/2006/relationships/hyperlink" Target="https://campus.niuqizp.com/job-vsY5ZtMaM.html" TargetMode="External" Id="rId2126" /><Relationship Type="http://schemas.openxmlformats.org/officeDocument/2006/relationships/hyperlink" Target="https://campus.niuqizp.com/job-vms5NCZnC.html" TargetMode="External" Id="rId2127" /><Relationship Type="http://schemas.openxmlformats.org/officeDocument/2006/relationships/hyperlink" Target="https://campus.niuqizp.com/job-vl85atMzM.html" TargetMode="External" Id="rId2128" /><Relationship Type="http://schemas.openxmlformats.org/officeDocument/2006/relationships/hyperlink" Target="https://campus.niuqizp.com/job-vsm5n5ZaC.html" TargetMode="External" Id="rId2129" /><Relationship Type="http://schemas.openxmlformats.org/officeDocument/2006/relationships/hyperlink" Target="https://campus.niuqizp.com/job-vky5CaZaL.html" TargetMode="External" Id="rId2130" /><Relationship Type="http://schemas.openxmlformats.org/officeDocument/2006/relationships/hyperlink" Target="https://campus.niuqizp.com/job-vr85annCN.html" TargetMode="External" Id="rId2131" /><Relationship Type="http://schemas.openxmlformats.org/officeDocument/2006/relationships/hyperlink" Target="https://campus.niuqizp.com/job-vY85MMnta.html" TargetMode="External" Id="rId2132" /><Relationship Type="http://schemas.openxmlformats.org/officeDocument/2006/relationships/hyperlink" Target="https://campus.niuqizp.com/job-vmk5CaCLn.html" TargetMode="External" Id="rId2133" /><Relationship Type="http://schemas.openxmlformats.org/officeDocument/2006/relationships/hyperlink" Target="https://campus.niuqizp.com/job-vry5MCzNa.html" TargetMode="External" Id="rId2134" /><Relationship Type="http://schemas.openxmlformats.org/officeDocument/2006/relationships/hyperlink" Target="https://campus.niuqizp.com/job-vll5nzZta.html" TargetMode="External" Id="rId2135" /><Relationship Type="http://schemas.openxmlformats.org/officeDocument/2006/relationships/hyperlink" Target="https://campus.niuqizp.com/job-vUk5ZCtLa.html" TargetMode="External" Id="rId2136" /><Relationship Type="http://schemas.openxmlformats.org/officeDocument/2006/relationships/hyperlink" Target="https://campus.niuqizp.com/job-vkr5NLzNC.html" TargetMode="External" Id="rId2137" /><Relationship Type="http://schemas.openxmlformats.org/officeDocument/2006/relationships/hyperlink" Target="https://campus.niuqizp.com/job-vrY5tNCLM.html" TargetMode="External" Id="rId2138" /><Relationship Type="http://schemas.openxmlformats.org/officeDocument/2006/relationships/hyperlink" Target="https://campus.niuqizp.com/job-vyr5tNtCZ.html" TargetMode="External" Id="rId2139" /><Relationship Type="http://schemas.openxmlformats.org/officeDocument/2006/relationships/hyperlink" Target="https://campus.niuqizp.com/job-vky55aM5Z.html" TargetMode="External" Id="rId2140" /><Relationship Type="http://schemas.openxmlformats.org/officeDocument/2006/relationships/hyperlink" Target="https://campus.niuqizp.com/job-vmm55MNMz.html" TargetMode="External" Id="rId2141" /><Relationship Type="http://schemas.openxmlformats.org/officeDocument/2006/relationships/hyperlink" Target="https://campus.niuqizp.com/job-vsr5tZaC5.html" TargetMode="External" Id="rId2142" /><Relationship Type="http://schemas.openxmlformats.org/officeDocument/2006/relationships/hyperlink" Target="https://campus.niuqizp.com/job-vkm5n5zZt.html" TargetMode="External" Id="rId2143" /><Relationship Type="http://schemas.openxmlformats.org/officeDocument/2006/relationships/hyperlink" Target="https://campus.niuqizp.com/job-vms5zCZna.html" TargetMode="External" Id="rId2144" /><Relationship Type="http://schemas.openxmlformats.org/officeDocument/2006/relationships/hyperlink" Target="https://campus.niuqizp.com/job-vsy5CZLa5.html" TargetMode="External" Id="rId2145" /><Relationship Type="http://schemas.openxmlformats.org/officeDocument/2006/relationships/hyperlink" Target="https://campus.niuqizp.com/job-vmY5NZnnZ.html" TargetMode="External" Id="rId2146" /><Relationship Type="http://schemas.openxmlformats.org/officeDocument/2006/relationships/hyperlink" Target="https://campus.niuqizp.com/job-v8YNLZzM5.html" TargetMode="External" Id="rId2147" /><Relationship Type="http://schemas.openxmlformats.org/officeDocument/2006/relationships/hyperlink" Target="https://campus.niuqizp.com/job-vwU5aat5a.html" TargetMode="External" Id="rId2148" /><Relationship Type="http://schemas.openxmlformats.org/officeDocument/2006/relationships/hyperlink" Target="https://campus.niuqizp.com/job-vU85nn5MC.html" TargetMode="External" Id="rId2149" /><Relationship Type="http://schemas.openxmlformats.org/officeDocument/2006/relationships/hyperlink" Target="https://campus.niuqizp.com/job-vUm5atLN5.html" TargetMode="External" Id="rId2150" /><Relationship Type="http://schemas.openxmlformats.org/officeDocument/2006/relationships/hyperlink" Target="https://campus.niuqizp.com/job-vkm5ZntzZ.html" TargetMode="External" Id="rId2151" /><Relationship Type="http://schemas.openxmlformats.org/officeDocument/2006/relationships/hyperlink" Target="https://campus.niuqizp.com/job-vl85anCnn.html" TargetMode="External" Id="rId2152" /><Relationship Type="http://schemas.openxmlformats.org/officeDocument/2006/relationships/hyperlink" Target="https://campus.niuqizp.com/job-vlY5ntMat.html" TargetMode="External" Id="rId2153" /><Relationship Type="http://schemas.openxmlformats.org/officeDocument/2006/relationships/hyperlink" Target="https://campus.niuqizp.com/job-vrY5aN5CL.html" TargetMode="External" Id="rId2154" /><Relationship Type="http://schemas.openxmlformats.org/officeDocument/2006/relationships/hyperlink" Target="https://campus.niuqizp.com/job-vys5MtzNt.html" TargetMode="External" Id="rId2155" /><Relationship Type="http://schemas.openxmlformats.org/officeDocument/2006/relationships/hyperlink" Target="https://campus.niuqizp.com/job-vlm5nMNMN.html" TargetMode="External" Id="rId2156" /><Relationship Type="http://schemas.openxmlformats.org/officeDocument/2006/relationships/hyperlink" Target="https://campus.niuqizp.com/job-vmk5nMtzZ.html" TargetMode="External" Id="rId2157" /><Relationship Type="http://schemas.openxmlformats.org/officeDocument/2006/relationships/hyperlink" Target="https://campus.niuqizp.com/job-vm85nMtNC.html" TargetMode="External" Id="rId2158" /><Relationship Type="http://schemas.openxmlformats.org/officeDocument/2006/relationships/hyperlink" Target="https://campus.niuqizp.com/job-vYs5nMtNz.html" TargetMode="External" Id="rId2159" /><Relationship Type="http://schemas.openxmlformats.org/officeDocument/2006/relationships/hyperlink" Target="https://campus.niuqizp.com/job-v8k5nMtCL.html" TargetMode="External" Id="rId2160" /><Relationship Type="http://schemas.openxmlformats.org/officeDocument/2006/relationships/hyperlink" Target="https://campus.niuqizp.com/job-vyl5CN5CM.html" TargetMode="External" Id="rId2161" /><Relationship Type="http://schemas.openxmlformats.org/officeDocument/2006/relationships/hyperlink" Target="https://campus.niuqizp.com/job-vwr5nana5.html" TargetMode="External" Id="rId2162" /><Relationship Type="http://schemas.openxmlformats.org/officeDocument/2006/relationships/hyperlink" Target="https://campus.niuqizp.com/job-vyrNLL5aa.html" TargetMode="External" Id="rId2163" /><Relationship Type="http://schemas.openxmlformats.org/officeDocument/2006/relationships/hyperlink" Target="https://campus.niuqizp.com/job-vw85CCNza.html" TargetMode="External" Id="rId2164" /><Relationship Type="http://schemas.openxmlformats.org/officeDocument/2006/relationships/hyperlink" Target="https://campus.niuqizp.com/job-v885azZNz.html" TargetMode="External" Id="rId2165" /><Relationship Type="http://schemas.openxmlformats.org/officeDocument/2006/relationships/hyperlink" Target="https://campus.niuqizp.com/job-vUs5aMzMC.html" TargetMode="External" Id="rId2166" /><Relationship Type="http://schemas.openxmlformats.org/officeDocument/2006/relationships/hyperlink" Target="https://campus.niuqizp.com/job-vws5nLnnz.html" TargetMode="External" Id="rId2167" /><Relationship Type="http://schemas.openxmlformats.org/officeDocument/2006/relationships/hyperlink" Target="https://campus.niuqizp.com/job-vUmNLZzCZ.html" TargetMode="External" Id="rId2168" /><Relationship Type="http://schemas.openxmlformats.org/officeDocument/2006/relationships/hyperlink" Target="https://campus.niuqizp.com/job-vYY5NnZZt.html" TargetMode="External" Id="rId2169" /><Relationship Type="http://schemas.openxmlformats.org/officeDocument/2006/relationships/hyperlink" Target="https://campus.niuqizp.com/job-v885NNN5n.html" TargetMode="External" Id="rId2170" /><Relationship Type="http://schemas.openxmlformats.org/officeDocument/2006/relationships/hyperlink" Target="https://campus.niuqizp.com/job-vUs55CzzM.html" TargetMode="External" Id="rId2171" /><Relationship Type="http://schemas.openxmlformats.org/officeDocument/2006/relationships/hyperlink" Target="https://campus.niuqizp.com/job-v8l5tzZz5.html" TargetMode="External" Id="rId2172" /><Relationship Type="http://schemas.openxmlformats.org/officeDocument/2006/relationships/hyperlink" Target="https://campus.niuqizp.com/job-vU85NZZzz.html" TargetMode="External" Id="rId2173" /><Relationship Type="http://schemas.openxmlformats.org/officeDocument/2006/relationships/hyperlink" Target="https://campus.niuqizp.com/job-vUs55aCtN.html" TargetMode="External" Id="rId2174" /><Relationship Type="http://schemas.openxmlformats.org/officeDocument/2006/relationships/hyperlink" Target="https://campus.niuqizp.com/job-vlsNLLztC.html" TargetMode="External" Id="rId2175" /><Relationship Type="http://schemas.openxmlformats.org/officeDocument/2006/relationships/hyperlink" Target="https://campus.niuqizp.com/job-vys5CtCaC.html" TargetMode="External" Id="rId2176" /><Relationship Type="http://schemas.openxmlformats.org/officeDocument/2006/relationships/hyperlink" Target="https://campus.niuqizp.com/job-vmy5CtCaL.html" TargetMode="External" Id="rId2177" /><Relationship Type="http://schemas.openxmlformats.org/officeDocument/2006/relationships/hyperlink" Target="https://campus.niuqizp.com/job-vrl5nNCtN.html" TargetMode="External" Id="rId2178" /><Relationship Type="http://schemas.openxmlformats.org/officeDocument/2006/relationships/hyperlink" Target="https://campus.niuqizp.com/job-vrr5MnC5Z.html" TargetMode="External" Id="rId2179" /><Relationship Type="http://schemas.openxmlformats.org/officeDocument/2006/relationships/hyperlink" Target="https://campus.niuqizp.com/job-vrk5naLaC.html" TargetMode="External" Id="rId2180" /><Relationship Type="http://schemas.openxmlformats.org/officeDocument/2006/relationships/hyperlink" Target="https://campus.niuqizp.com/job-vkl5aZZzZ.html" TargetMode="External" Id="rId2181" /><Relationship Type="http://schemas.openxmlformats.org/officeDocument/2006/relationships/hyperlink" Target="https://campus.niuqizp.com/job-vmYNL5aaC.html" TargetMode="External" Id="rId2182" /><Relationship Type="http://schemas.openxmlformats.org/officeDocument/2006/relationships/hyperlink" Target="https://campus.niuqizp.com/job-vsm5aaaaL.html" TargetMode="External" Id="rId2183" /><Relationship Type="http://schemas.openxmlformats.org/officeDocument/2006/relationships/hyperlink" Target="https://campus.niuqizp.com/job-vry5nM5aN.html" TargetMode="External" Id="rId2184" /><Relationship Type="http://schemas.openxmlformats.org/officeDocument/2006/relationships/hyperlink" Target="https://campus.niuqizp.com/job-vUY5NLazZ.html" TargetMode="External" Id="rId2185" /><Relationship Type="http://schemas.openxmlformats.org/officeDocument/2006/relationships/hyperlink" Target="https://campus.niuqizp.com/job-vUl5NN5tZ.html" TargetMode="External" Id="rId2186" /><Relationship Type="http://schemas.openxmlformats.org/officeDocument/2006/relationships/hyperlink" Target="https://campus.niuqizp.com/job-v8m5CCL5C.html" TargetMode="External" Id="rId2187" /><Relationship Type="http://schemas.openxmlformats.org/officeDocument/2006/relationships/hyperlink" Target="https://campus.niuqizp.com/job-vUY5ataa5.html" TargetMode="External" Id="rId2188" /><Relationship Type="http://schemas.openxmlformats.org/officeDocument/2006/relationships/hyperlink" Target="https://campus.niuqizp.com/job-vry5tCLLZ.html" TargetMode="External" Id="rId2189" /><Relationship Type="http://schemas.openxmlformats.org/officeDocument/2006/relationships/hyperlink" Target="https://campus.niuqizp.com/job-vm85azZnM.html" TargetMode="External" Id="rId2190" /><Relationship Type="http://schemas.openxmlformats.org/officeDocument/2006/relationships/hyperlink" Target="https://campus.niuqizp.com/job-vmr5ZLN55.html" TargetMode="External" Id="rId2191" /><Relationship Type="http://schemas.openxmlformats.org/officeDocument/2006/relationships/hyperlink" Target="https://campus.niuqizp.com/job-vsY5t5nCL.html" TargetMode="External" Id="rId2192" /><Relationship Type="http://schemas.openxmlformats.org/officeDocument/2006/relationships/hyperlink" Target="https://campus.niuqizp.com/job-vym5ZZLaL.html" TargetMode="External" Id="rId2193" /><Relationship Type="http://schemas.openxmlformats.org/officeDocument/2006/relationships/hyperlink" Target="https://campus.niuqizp.com/job-v8U5CMCNa.html" TargetMode="External" Id="rId2194" /><Relationship Type="http://schemas.openxmlformats.org/officeDocument/2006/relationships/hyperlink" Target="https://campus.niuqizp.com/job-vUy5CzLNa.html" TargetMode="External" Id="rId2195" /><Relationship Type="http://schemas.openxmlformats.org/officeDocument/2006/relationships/hyperlink" Target="https://campus.niuqizp.com/job-vsU5C5nLM.html" TargetMode="External" Id="rId2196" /><Relationship Type="http://schemas.openxmlformats.org/officeDocument/2006/relationships/hyperlink" Target="https://campus.niuqizp.com/job-v8l55MtzL.html" TargetMode="External" Id="rId2197" /><Relationship Type="http://schemas.openxmlformats.org/officeDocument/2006/relationships/hyperlink" Target="https://campus.niuqizp.com/job-vUU5ZaZMt.html" TargetMode="External" Id="rId2198" /><Relationship Type="http://schemas.openxmlformats.org/officeDocument/2006/relationships/hyperlink" Target="https://campus.niuqizp.com/job-v8r5n5MZL.html" TargetMode="External" Id="rId2199" /><Relationship Type="http://schemas.openxmlformats.org/officeDocument/2006/relationships/hyperlink" Target="https://campus.niuqizp.com/job-vry5ZZ5MZ.html" TargetMode="External" Id="rId2200" /><Relationship Type="http://schemas.openxmlformats.org/officeDocument/2006/relationships/hyperlink" Target="https://campus.niuqizp.com/job-vls5NtCMZ.html" TargetMode="External" Id="rId2201" /><Relationship Type="http://schemas.openxmlformats.org/officeDocument/2006/relationships/hyperlink" Target="https://campus.niuqizp.com/job-vml5NaNZZ.html" TargetMode="External" Id="rId2202" /><Relationship Type="http://schemas.openxmlformats.org/officeDocument/2006/relationships/hyperlink" Target="https://campus.niuqizp.com/job-vs85atM55.html" TargetMode="External" Id="rId2203" /><Relationship Type="http://schemas.openxmlformats.org/officeDocument/2006/relationships/hyperlink" Target="https://campus.niuqizp.com/job-vsm5tN5tC.html" TargetMode="External" Id="rId2204" /><Relationship Type="http://schemas.openxmlformats.org/officeDocument/2006/relationships/hyperlink" Target="https://campus.niuqizp.com/job-vr855nLZn.html" TargetMode="External" Id="rId2205" /><Relationship Type="http://schemas.openxmlformats.org/officeDocument/2006/relationships/hyperlink" Target="https://campus.niuqizp.com/job-vyr5t55NN.html" TargetMode="External" Id="rId2206" /><Relationship Type="http://schemas.openxmlformats.org/officeDocument/2006/relationships/hyperlink" Target="https://campus.niuqizp.com/job-vUl5CCnNC.html" TargetMode="External" Id="rId2207" /><Relationship Type="http://schemas.openxmlformats.org/officeDocument/2006/relationships/hyperlink" Target="https://campus.niuqizp.com/job-vYs5nCNnZ.html" TargetMode="External" Id="rId2208" /><Relationship Type="http://schemas.openxmlformats.org/officeDocument/2006/relationships/hyperlink" Target="https://campus.niuqizp.com/job-vmY5NZnLZ.html" TargetMode="External" Id="rId2209" /><Relationship Type="http://schemas.openxmlformats.org/officeDocument/2006/relationships/hyperlink" Target="https://campus.niuqizp.com/job-vmm5zCzMt.html" TargetMode="External" Id="rId2210" /><Relationship Type="http://schemas.openxmlformats.org/officeDocument/2006/relationships/hyperlink" Target="https://campus.niuqizp.com/job-vYY5aCNnn.html" TargetMode="External" Id="rId2211" /><Relationship Type="http://schemas.openxmlformats.org/officeDocument/2006/relationships/hyperlink" Target="https://campus.niuqizp.com/job-vYU5nLnan.html" TargetMode="External" Id="rId2212" /><Relationship Type="http://schemas.openxmlformats.org/officeDocument/2006/relationships/hyperlink" Target="https://campus.niuqizp.com/job-vwm5CtCNN.html" TargetMode="External" Id="rId2213" /><Relationship Type="http://schemas.openxmlformats.org/officeDocument/2006/relationships/hyperlink" Target="https://campus.niuqizp.com/job-vUU5CZazt.html" TargetMode="External" Id="rId2214" /><Relationship Type="http://schemas.openxmlformats.org/officeDocument/2006/relationships/hyperlink" Target="https://campus.niuqizp.com/job-vUk5CtMCN.html" TargetMode="External" Id="rId2215" /><Relationship Type="http://schemas.openxmlformats.org/officeDocument/2006/relationships/hyperlink" Target="https://campus.niuqizp.com/job-vYl5MztMZ.html" TargetMode="External" Id="rId2216" /><Relationship Type="http://schemas.openxmlformats.org/officeDocument/2006/relationships/hyperlink" Target="https://campus.niuqizp.com/job-vYsNLZnCM.html" TargetMode="External" Id="rId2217" /><Relationship Type="http://schemas.openxmlformats.org/officeDocument/2006/relationships/hyperlink" Target="https://campus.niuqizp.com/job-vUm5CtCZa.html" TargetMode="External" Id="rId2218" /><Relationship Type="http://schemas.openxmlformats.org/officeDocument/2006/relationships/hyperlink" Target="https://campus.niuqizp.com/job-v8y5MZMLa.html" TargetMode="External" Id="rId2219" /><Relationship Type="http://schemas.openxmlformats.org/officeDocument/2006/relationships/hyperlink" Target="https://campus.niuqizp.com/job-vrk5NnnnL.html" TargetMode="External" Id="rId2220" /><Relationship Type="http://schemas.openxmlformats.org/officeDocument/2006/relationships/hyperlink" Target="https://campus.niuqizp.com/job-v8y5Z5Ma5.html" TargetMode="External" Id="rId2221" /><Relationship Type="http://schemas.openxmlformats.org/officeDocument/2006/relationships/hyperlink" Target="https://campus.niuqizp.com/job-vkY5tCtZ5.html" TargetMode="External" Id="rId2222" /><Relationship Type="http://schemas.openxmlformats.org/officeDocument/2006/relationships/hyperlink" Target="https://campus.niuqizp.com/job-vw85anNNz.html" TargetMode="External" Id="rId2223" /><Relationship Type="http://schemas.openxmlformats.org/officeDocument/2006/relationships/hyperlink" Target="https://campus.niuqizp.com/job-vms5nMNa5.html" TargetMode="External" Id="rId2224" /><Relationship Type="http://schemas.openxmlformats.org/officeDocument/2006/relationships/hyperlink" Target="https://campus.niuqizp.com/job-vsr5aaNna.html" TargetMode="External" Id="rId2225" /><Relationship Type="http://schemas.openxmlformats.org/officeDocument/2006/relationships/hyperlink" Target="https://campus.niuqizp.com/job-vkUNL5Z5M.html" TargetMode="External" Id="rId2226" /><Relationship Type="http://schemas.openxmlformats.org/officeDocument/2006/relationships/hyperlink" Target="https://campus.niuqizp.com/job-vyY5nZM5M.html" TargetMode="External" Id="rId2227" /><Relationship Type="http://schemas.openxmlformats.org/officeDocument/2006/relationships/hyperlink" Target="https://campus.niuqizp.com/job-vry5nZMNL.html" TargetMode="External" Id="rId2228" /><Relationship Type="http://schemas.openxmlformats.org/officeDocument/2006/relationships/hyperlink" Target="https://campus.niuqizp.com/job-vsl5nZMN5.html" TargetMode="External" Id="rId2229" /><Relationship Type="http://schemas.openxmlformats.org/officeDocument/2006/relationships/hyperlink" Target="https://campus.niuqizp.com/job-vYm5Cazna.html" TargetMode="External" Id="rId2230" /><Relationship Type="http://schemas.openxmlformats.org/officeDocument/2006/relationships/hyperlink" Target="https://campus.niuqizp.com/job-vU85CtCZz.html" TargetMode="External" Id="rId2231" /><Relationship Type="http://schemas.openxmlformats.org/officeDocument/2006/relationships/hyperlink" Target="https://campus.niuqizp.com/job-vlU5MazaN.html" TargetMode="External" Id="rId2232" /><Relationship Type="http://schemas.openxmlformats.org/officeDocument/2006/relationships/hyperlink" Target="https://campus.niuqizp.com/job-vYl5CaMCN.html" TargetMode="External" Id="rId2233" /><Relationship Type="http://schemas.openxmlformats.org/officeDocument/2006/relationships/hyperlink" Target="https://campus.niuqizp.com/job-vkU5aNzCZ.html" TargetMode="External" Id="rId2234" /><Relationship Type="http://schemas.openxmlformats.org/officeDocument/2006/relationships/hyperlink" Target="https://campus.niuqizp.com/job-vYU5MMM5C.html" TargetMode="External" Id="rId2235" /><Relationship Type="http://schemas.openxmlformats.org/officeDocument/2006/relationships/hyperlink" Target="https://campus.niuqizp.com/job-vUY5Zn5Za.html" TargetMode="External" Id="rId2236" /><Relationship Type="http://schemas.openxmlformats.org/officeDocument/2006/relationships/hyperlink" Target="https://campus.niuqizp.com/job-vwU5nLM5N.html" TargetMode="External" Id="rId2237" /><Relationship Type="http://schemas.openxmlformats.org/officeDocument/2006/relationships/hyperlink" Target="https://campus.niuqizp.com/job-vkmNLttZL.html" TargetMode="External" Id="rId2238" /><Relationship Type="http://schemas.openxmlformats.org/officeDocument/2006/relationships/hyperlink" Target="https://campus.niuqizp.com/job-vyy5tzCNN.html" TargetMode="External" Id="rId2239" /><Relationship Type="http://schemas.openxmlformats.org/officeDocument/2006/relationships/hyperlink" Target="https://campus.niuqizp.com/job-vyr5tzNLZ.html" TargetMode="External" Id="rId2240" /><Relationship Type="http://schemas.openxmlformats.org/officeDocument/2006/relationships/hyperlink" Target="https://campus.niuqizp.com/job-vUr5tZzaC.html" TargetMode="External" Id="rId2241" /><Relationship Type="http://schemas.openxmlformats.org/officeDocument/2006/relationships/hyperlink" Target="https://campus.niuqizp.com/job-vyl5na5MM.html" TargetMode="External" Id="rId2242" /><Relationship Type="http://schemas.openxmlformats.org/officeDocument/2006/relationships/hyperlink" Target="https://campus.niuqizp.com/job-vlm5annaM.html" TargetMode="External" Id="rId2243" /><Relationship Type="http://schemas.openxmlformats.org/officeDocument/2006/relationships/hyperlink" Target="https://campus.niuqizp.com/job-vU85tLCCn.html" TargetMode="External" Id="rId2244" /><Relationship Type="http://schemas.openxmlformats.org/officeDocument/2006/relationships/hyperlink" Target="https://campus.niuqizp.com/job-vmy5NC5tn.html" TargetMode="External" Id="rId2245" /><Relationship Type="http://schemas.openxmlformats.org/officeDocument/2006/relationships/hyperlink" Target="https://campus.niuqizp.com/job-vYU5nMzNC.html" TargetMode="External" Id="rId2246" /><Relationship Type="http://schemas.openxmlformats.org/officeDocument/2006/relationships/hyperlink" Target="https://campus.niuqizp.com/job-vsy5ntZ5Z.html" TargetMode="External" Id="rId2247" /><Relationship Type="http://schemas.openxmlformats.org/officeDocument/2006/relationships/hyperlink" Target="https://campus.niuqizp.com/job-vUy5naZ5n.html" TargetMode="External" Id="rId2248" /><Relationship Type="http://schemas.openxmlformats.org/officeDocument/2006/relationships/hyperlink" Target="https://campus.niuqizp.com/job-v8r5NtZaz.html" TargetMode="External" Id="rId2249" /><Relationship Type="http://schemas.openxmlformats.org/officeDocument/2006/relationships/hyperlink" Target="https://campus.niuqizp.com/job-v8l5MMZan.html" TargetMode="External" Id="rId2250" /><Relationship Type="http://schemas.openxmlformats.org/officeDocument/2006/relationships/hyperlink" Target="https://campus.niuqizp.com/job-vYl5aMNtz.html" TargetMode="External" Id="rId2251" /><Relationship Type="http://schemas.openxmlformats.org/officeDocument/2006/relationships/hyperlink" Target="https://campus.niuqizp.com/job-vlk5taL5z.html" TargetMode="External" Id="rId2252" /><Relationship Type="http://schemas.openxmlformats.org/officeDocument/2006/relationships/hyperlink" Target="https://campus.niuqizp.com/job-vUY5nantN.html" TargetMode="External" Id="rId2253" /><Relationship Type="http://schemas.openxmlformats.org/officeDocument/2006/relationships/hyperlink" Target="https://campus.niuqizp.com/job-v8Y5anZZM.html" TargetMode="External" Id="rId2254" /><Relationship Type="http://schemas.openxmlformats.org/officeDocument/2006/relationships/hyperlink" Target="https://campus.niuqizp.com/job-vkk5nZatC.html" TargetMode="External" Id="rId2255" /><Relationship Type="http://schemas.openxmlformats.org/officeDocument/2006/relationships/hyperlink" Target="https://campus.niuqizp.com/job-vyr5tt5N5.html" TargetMode="External" Id="rId2256" /><Relationship Type="http://schemas.openxmlformats.org/officeDocument/2006/relationships/hyperlink" Target="https://campus.niuqizp.com/job-vwU5CLzZC.html" TargetMode="External" Id="rId2257" /><Relationship Type="http://schemas.openxmlformats.org/officeDocument/2006/relationships/hyperlink" Target="https://campus.niuqizp.com/job-vlr5CLZza.html" TargetMode="External" Id="rId2258" /><Relationship Type="http://schemas.openxmlformats.org/officeDocument/2006/relationships/hyperlink" Target="https://campus.niuqizp.com/job-vmm5CCn5a.html" TargetMode="External" Id="rId2259" /><Relationship Type="http://schemas.openxmlformats.org/officeDocument/2006/relationships/hyperlink" Target="https://campus.niuqizp.com/job-v8Y5n5tZL.html" TargetMode="External" Id="rId2260" /><Relationship Type="http://schemas.openxmlformats.org/officeDocument/2006/relationships/hyperlink" Target="https://campus.niuqizp.com/job-vyy5natna.html" TargetMode="External" Id="rId2261" /><Relationship Type="http://schemas.openxmlformats.org/officeDocument/2006/relationships/hyperlink" Target="https://campus.niuqizp.com/job-vyU5NNZNt.html" TargetMode="External" Id="rId2262" /><Relationship Type="http://schemas.openxmlformats.org/officeDocument/2006/relationships/hyperlink" Target="https://campus.niuqizp.com/job-vYr5atzNZ.html" TargetMode="External" Id="rId2263" /><Relationship Type="http://schemas.openxmlformats.org/officeDocument/2006/relationships/hyperlink" Target="https://campus.niuqizp.com/job-vry5nntN5.html" TargetMode="External" Id="rId2264" /><Relationship Type="http://schemas.openxmlformats.org/officeDocument/2006/relationships/hyperlink" Target="https://campus.niuqizp.com/job-vkl5nNCMa.html" TargetMode="External" Id="rId2265" /><Relationship Type="http://schemas.openxmlformats.org/officeDocument/2006/relationships/hyperlink" Target="https://campus.niuqizp.com/job-vlr5ZtLZt.html" TargetMode="External" Id="rId2266" /><Relationship Type="http://schemas.openxmlformats.org/officeDocument/2006/relationships/hyperlink" Target="https://campus.niuqizp.com/job-vrm5tnzzN.html" TargetMode="External" Id="rId2267" /><Relationship Type="http://schemas.openxmlformats.org/officeDocument/2006/relationships/hyperlink" Target="https://campus.niuqizp.com/job-vyU5nttaZ.html" TargetMode="External" Id="rId2268" /><Relationship Type="http://schemas.openxmlformats.org/officeDocument/2006/relationships/hyperlink" Target="https://campus.niuqizp.com/job-v8l5zzLnC.html" TargetMode="External" Id="rId2269" /><Relationship Type="http://schemas.openxmlformats.org/officeDocument/2006/relationships/hyperlink" Target="https://campus.niuqizp.com/job-vmm5zt5z5.html" TargetMode="External" Id="rId2270" /><Relationship Type="http://schemas.openxmlformats.org/officeDocument/2006/relationships/hyperlink" Target="https://campus.niuqizp.com/job-vss5NaaMZ.html" TargetMode="External" Id="rId2271" /><Relationship Type="http://schemas.openxmlformats.org/officeDocument/2006/relationships/hyperlink" Target="https://campus.niuqizp.com/job-v885znMZN.html" TargetMode="External" Id="rId2272" /><Relationship Type="http://schemas.openxmlformats.org/officeDocument/2006/relationships/hyperlink" Target="https://campus.niuqizp.com/job-vly5CzCNz.html" TargetMode="External" Id="rId2273" /><Relationship Type="http://schemas.openxmlformats.org/officeDocument/2006/relationships/hyperlink" Target="https://campus.niuqizp.com/job-v8l5CLL5Z.html" TargetMode="External" Id="rId2274" /><Relationship Type="http://schemas.openxmlformats.org/officeDocument/2006/relationships/hyperlink" Target="https://campus.niuqizp.com/job-vlU5ZNMzL.html" TargetMode="External" Id="rId2275" /><Relationship Type="http://schemas.openxmlformats.org/officeDocument/2006/relationships/hyperlink" Target="https://campus.niuqizp.com/job-vwl55nZ5z.html" TargetMode="External" Id="rId2276" /><Relationship Type="http://schemas.openxmlformats.org/officeDocument/2006/relationships/hyperlink" Target="https://campus.niuqizp.com/job-vUU55MaNC.html" TargetMode="External" Id="rId2277" /><Relationship Type="http://schemas.openxmlformats.org/officeDocument/2006/relationships/hyperlink" Target="https://campus.niuqizp.com/job-vms5ZzCZC.html" TargetMode="External" Id="rId2278" /><Relationship Type="http://schemas.openxmlformats.org/officeDocument/2006/relationships/hyperlink" Target="https://campus.niuqizp.com/job-vss5CtnNt.html" TargetMode="External" Id="rId2279" /><Relationship Type="http://schemas.openxmlformats.org/officeDocument/2006/relationships/hyperlink" Target="https://campus.niuqizp.com/job-vyk5nNtZZ.html" TargetMode="External" Id="rId2280" /><Relationship Type="http://schemas.openxmlformats.org/officeDocument/2006/relationships/hyperlink" Target="https://campus.niuqizp.com/job-vss5an5aC.html" TargetMode="External" Id="rId2281" /><Relationship Type="http://schemas.openxmlformats.org/officeDocument/2006/relationships/hyperlink" Target="https://campus.niuqizp.com/job-vlU5nMZMN.html" TargetMode="External" Id="rId2282" /><Relationship Type="http://schemas.openxmlformats.org/officeDocument/2006/relationships/hyperlink" Target="https://campus.niuqizp.com/job-vsl5nannN.html" TargetMode="External" Id="rId2283" /><Relationship Type="http://schemas.openxmlformats.org/officeDocument/2006/relationships/hyperlink" Target="https://campus.niuqizp.com/job-vYs5CnL5t.html" TargetMode="External" Id="rId2284" /><Relationship Type="http://schemas.openxmlformats.org/officeDocument/2006/relationships/hyperlink" Target="https://campus.niuqizp.com/job-vls5CtLZZ.html" TargetMode="External" Id="rId2285" /><Relationship Type="http://schemas.openxmlformats.org/officeDocument/2006/relationships/hyperlink" Target="https://campus.niuqizp.com/job-vyl5NaNNZ.html" TargetMode="External" Id="rId2286" /><Relationship Type="http://schemas.openxmlformats.org/officeDocument/2006/relationships/hyperlink" Target="https://campus.niuqizp.com/job-vsU5MCNaZ.html" TargetMode="External" Id="rId2287" /><Relationship Type="http://schemas.openxmlformats.org/officeDocument/2006/relationships/hyperlink" Target="https://campus.niuqizp.com/job-vlr5nttnN.html" TargetMode="External" Id="rId2288" /><Relationship Type="http://schemas.openxmlformats.org/officeDocument/2006/relationships/hyperlink" Target="https://campus.niuqizp.com/job-vry5z5NNZ.html" TargetMode="External" Id="rId2289" /><Relationship Type="http://schemas.openxmlformats.org/officeDocument/2006/relationships/hyperlink" Target="https://campus.niuqizp.com/job-vsl5aMLZL.html" TargetMode="External" Id="rId2290" /><Relationship Type="http://schemas.openxmlformats.org/officeDocument/2006/relationships/hyperlink" Target="https://campus.niuqizp.com/job-vly5NManL.html" TargetMode="External" Id="rId2291" /><Relationship Type="http://schemas.openxmlformats.org/officeDocument/2006/relationships/hyperlink" Target="https://campus.niuqizp.com/job-vrk5t5Ln5.html" TargetMode="External" Id="rId2292" /><Relationship Type="http://schemas.openxmlformats.org/officeDocument/2006/relationships/hyperlink" Target="https://campus.niuqizp.com/job-vkU5NzNNt.html" TargetMode="External" Id="rId2293" /><Relationship Type="http://schemas.openxmlformats.org/officeDocument/2006/relationships/hyperlink" Target="https://campus.niuqizp.com/job-vy85CtLZa.html" TargetMode="External" Id="rId2294" /><Relationship Type="http://schemas.openxmlformats.org/officeDocument/2006/relationships/hyperlink" Target="https://campus.niuqizp.com/job-vmk5zNCML.html" TargetMode="External" Id="rId2295" /><Relationship Type="http://schemas.openxmlformats.org/officeDocument/2006/relationships/hyperlink" Target="https://campus.niuqizp.com/job-vYlNLZaNz.html" TargetMode="External" Id="rId2296" /><Relationship Type="http://schemas.openxmlformats.org/officeDocument/2006/relationships/hyperlink" Target="https://campus.niuqizp.com/job-vrl5nnMtz.html" TargetMode="External" Id="rId2297" /><Relationship Type="http://schemas.openxmlformats.org/officeDocument/2006/relationships/hyperlink" Target="https://campus.niuqizp.com/job-vly5nN5an.html" TargetMode="External" Id="rId2298" /><Relationship Type="http://schemas.openxmlformats.org/officeDocument/2006/relationships/hyperlink" Target="https://campus.niuqizp.com/job-vwYNLtnza.html" TargetMode="External" Id="rId2299" /><Relationship Type="http://schemas.openxmlformats.org/officeDocument/2006/relationships/hyperlink" Target="https://campus.niuqizp.com/job-v8U5MzLZL.html" TargetMode="External" Id="rId2300" /><Relationship Type="http://schemas.openxmlformats.org/officeDocument/2006/relationships/hyperlink" Target="https://campus.niuqizp.com/job-vrk5CtMNn.html" TargetMode="External" Id="rId2301" /><Relationship Type="http://schemas.openxmlformats.org/officeDocument/2006/relationships/hyperlink" Target="https://campus.niuqizp.com/job-v8s5z5ttM.html" TargetMode="External" Id="rId2302" /><Relationship Type="http://schemas.openxmlformats.org/officeDocument/2006/relationships/hyperlink" Target="https://campus.niuqizp.com/job-vlk5zM55C.html" TargetMode="External" Id="rId2303" /><Relationship Type="http://schemas.openxmlformats.org/officeDocument/2006/relationships/hyperlink" Target="https://campus.niuqizp.com/job-vmy5ztnZZ.html" TargetMode="External" Id="rId2304" /><Relationship Type="http://schemas.openxmlformats.org/officeDocument/2006/relationships/hyperlink" Target="https://campus.niuqizp.com/job-vUU5nazMN.html" TargetMode="External" Id="rId2305" /><Relationship Type="http://schemas.openxmlformats.org/officeDocument/2006/relationships/hyperlink" Target="https://campus.niuqizp.com/job-vy855Ctzt.html" TargetMode="External" Id="rId2306" /><Relationship Type="http://schemas.openxmlformats.org/officeDocument/2006/relationships/hyperlink" Target="https://campus.niuqizp.com/job-vs85ZNML5.html" TargetMode="External" Id="rId2307" /><Relationship Type="http://schemas.openxmlformats.org/officeDocument/2006/relationships/hyperlink" Target="https://campus.niuqizp.com/job-vmr5NaNt5.html" TargetMode="External" Id="rId2308" /><Relationship Type="http://schemas.openxmlformats.org/officeDocument/2006/relationships/hyperlink" Target="https://campus.niuqizp.com/job-vUY5MZaZM.html" TargetMode="External" Id="rId2309" /><Relationship Type="http://schemas.openxmlformats.org/officeDocument/2006/relationships/hyperlink" Target="https://campus.niuqizp.com/job-vkr5zZtZt.html" TargetMode="External" Id="rId2310" /><Relationship Type="http://schemas.openxmlformats.org/officeDocument/2006/relationships/hyperlink" Target="https://campus.niuqizp.com/job-vy85MtZaM.html" TargetMode="External" Id="rId2311" /><Relationship Type="http://schemas.openxmlformats.org/officeDocument/2006/relationships/hyperlink" Target="https://campus.niuqizp.com/job-vUr5NtNMz.html" TargetMode="External" Id="rId2312" /><Relationship Type="http://schemas.openxmlformats.org/officeDocument/2006/relationships/hyperlink" Target="https://campus.niuqizp.com/job-vly5ZttNt.html" TargetMode="External" Id="rId2313" /><Relationship Type="http://schemas.openxmlformats.org/officeDocument/2006/relationships/hyperlink" Target="https://campus.niuqizp.com/job-vwr5MLMnt.html" TargetMode="External" Id="rId2314" /><Relationship Type="http://schemas.openxmlformats.org/officeDocument/2006/relationships/hyperlink" Target="https://campus.niuqizp.com/job-vlr5Mn5LM.html" TargetMode="External" Id="rId2315" /><Relationship Type="http://schemas.openxmlformats.org/officeDocument/2006/relationships/hyperlink" Target="https://campus.niuqizp.com/job-vwk5N5LZt.html" TargetMode="External" Id="rId2316" /><Relationship Type="http://schemas.openxmlformats.org/officeDocument/2006/relationships/hyperlink" Target="https://campus.niuqizp.com/job-vy85MCLnZ.html" TargetMode="External" Id="rId2317" /><Relationship Type="http://schemas.openxmlformats.org/officeDocument/2006/relationships/hyperlink" Target="https://campus.niuqizp.com/job-vsY5CzCZZ.html" TargetMode="External" Id="rId2318" /><Relationship Type="http://schemas.openxmlformats.org/officeDocument/2006/relationships/hyperlink" Target="https://campus.niuqizp.com/job-vys5nLMzC.html" TargetMode="External" Id="rId2319" /><Relationship Type="http://schemas.openxmlformats.org/officeDocument/2006/relationships/hyperlink" Target="https://campus.niuqizp.com/job-vk85zCZaZ.html" TargetMode="External" Id="rId2320" /><Relationship Type="http://schemas.openxmlformats.org/officeDocument/2006/relationships/hyperlink" Target="https://campus.niuqizp.com/job-vkr5Z5CtC.html" TargetMode="External" Id="rId2321" /><Relationship Type="http://schemas.openxmlformats.org/officeDocument/2006/relationships/hyperlink" Target="https://campus.niuqizp.com/job-vsy5ZnMC5.html" TargetMode="External" Id="rId2322" /><Relationship Type="http://schemas.openxmlformats.org/officeDocument/2006/relationships/hyperlink" Target="https://campus.niuqizp.com/job-v8U5MLMMn.html" TargetMode="External" Id="rId2323" /><Relationship Type="http://schemas.openxmlformats.org/officeDocument/2006/relationships/hyperlink" Target="https://campus.niuqizp.com/job-vlr5nnMzn.html" TargetMode="External" Id="rId2324" /><Relationship Type="http://schemas.openxmlformats.org/officeDocument/2006/relationships/hyperlink" Target="https://campus.niuqizp.com/job-vmU5MLLCz.html" TargetMode="External" Id="rId2325" /><Relationship Type="http://schemas.openxmlformats.org/officeDocument/2006/relationships/hyperlink" Target="https://campus.niuqizp.com/job-vys5ML5Ln.html" TargetMode="External" Id="rId2326" /><Relationship Type="http://schemas.openxmlformats.org/officeDocument/2006/relationships/hyperlink" Target="https://campus.niuqizp.com/job-vyl5aCt5L.html" TargetMode="External" Id="rId2327" /><Relationship Type="http://schemas.openxmlformats.org/officeDocument/2006/relationships/hyperlink" Target="https://campus.niuqizp.com/job-vkk5nazMn.html" TargetMode="External" Id="rId2328" /><Relationship Type="http://schemas.openxmlformats.org/officeDocument/2006/relationships/hyperlink" Target="https://campus.niuqizp.com/job-vrk5nNZMN.html" TargetMode="External" Id="rId2329" /><Relationship Type="http://schemas.openxmlformats.org/officeDocument/2006/relationships/hyperlink" Target="https://campus.niuqizp.com/job-vYU5nnLzn.html" TargetMode="External" Id="rId2330" /><Relationship Type="http://schemas.openxmlformats.org/officeDocument/2006/relationships/hyperlink" Target="https://campus.niuqizp.com/job-vks5aCZMa.html" TargetMode="External" Id="rId2331" /><Relationship Type="http://schemas.openxmlformats.org/officeDocument/2006/relationships/hyperlink" Target="https://campus.niuqizp.com/job-vss5tatMN.html" TargetMode="External" Id="rId2332" /><Relationship Type="http://schemas.openxmlformats.org/officeDocument/2006/relationships/hyperlink" Target="https://campus.niuqizp.com/job-vylNLtNLC.html" TargetMode="External" Id="rId2333" /><Relationship Type="http://schemas.openxmlformats.org/officeDocument/2006/relationships/hyperlink" Target="https://campus.niuqizp.com/job-v8m5CLnnN.html" TargetMode="External" Id="rId2334" /><Relationship Type="http://schemas.openxmlformats.org/officeDocument/2006/relationships/hyperlink" Target="https://campus.niuqizp.com/job-vkr5nn5MM.html" TargetMode="External" Id="rId2335" /><Relationship Type="http://schemas.openxmlformats.org/officeDocument/2006/relationships/hyperlink" Target="https://campus.niuqizp.com/job-vmk55ntZC.html" TargetMode="External" Id="rId2336" /><Relationship Type="http://schemas.openxmlformats.org/officeDocument/2006/relationships/hyperlink" Target="https://campus.niuqizp.com/job-vry5MNZLt.html" TargetMode="External" Id="rId2337" /><Relationship Type="http://schemas.openxmlformats.org/officeDocument/2006/relationships/hyperlink" Target="https://campus.niuqizp.com/job-vlk5MNtna.html" TargetMode="External" Id="rId2338" /><Relationship Type="http://schemas.openxmlformats.org/officeDocument/2006/relationships/hyperlink" Target="https://campus.niuqizp.com/job-vrs5ZN5ZL.html" TargetMode="External" Id="rId2339" /><Relationship Type="http://schemas.openxmlformats.org/officeDocument/2006/relationships/hyperlink" Target="https://campus.niuqizp.com/job-vry5nNLzN.html" TargetMode="External" Id="rId2340" /><Relationship Type="http://schemas.openxmlformats.org/officeDocument/2006/relationships/hyperlink" Target="https://campus.niuqizp.com/job-vUm5tLztM.html" TargetMode="External" Id="rId2341" /><Relationship Type="http://schemas.openxmlformats.org/officeDocument/2006/relationships/hyperlink" Target="https://campus.niuqizp.com/job-vrm55nC5a.html" TargetMode="External" Id="rId2342" /><Relationship Type="http://schemas.openxmlformats.org/officeDocument/2006/relationships/hyperlink" Target="https://campus.niuqizp.com/job-vmmNLtnMz.html" TargetMode="External" Id="rId2343" /><Relationship Type="http://schemas.openxmlformats.org/officeDocument/2006/relationships/hyperlink" Target="https://campus.niuqizp.com/job-vrmNLtMLt.html" TargetMode="External" Id="rId2344" /><Relationship Type="http://schemas.openxmlformats.org/officeDocument/2006/relationships/hyperlink" Target="https://campus.niuqizp.com/job-vmYNLtMLn.html" TargetMode="External" Id="rId2345" /><Relationship Type="http://schemas.openxmlformats.org/officeDocument/2006/relationships/hyperlink" Target="https://campus.niuqizp.com/job-vUmNLtMLC.html" TargetMode="External" Id="rId2346" /><Relationship Type="http://schemas.openxmlformats.org/officeDocument/2006/relationships/hyperlink" Target="https://campus.niuqizp.com/job-vlk5MnznM.html" TargetMode="External" Id="rId2347" /><Relationship Type="http://schemas.openxmlformats.org/officeDocument/2006/relationships/hyperlink" Target="https://campus.niuqizp.com/job-vkY5CLCz5.html" TargetMode="External" Id="rId2348" /><Relationship Type="http://schemas.openxmlformats.org/officeDocument/2006/relationships/hyperlink" Target="https://campus.niuqizp.com/job-vwU55nNaM.html" TargetMode="External" Id="rId2349" /><Relationship Type="http://schemas.openxmlformats.org/officeDocument/2006/relationships/hyperlink" Target="https://campus.niuqizp.com/job-vky5NtC5z.html" TargetMode="External" Id="rId2350" /><Relationship Type="http://schemas.openxmlformats.org/officeDocument/2006/relationships/hyperlink" Target="https://campus.niuqizp.com/job-vws5ZCLaM.html" TargetMode="External" Id="rId2351" /><Relationship Type="http://schemas.openxmlformats.org/officeDocument/2006/relationships/hyperlink" Target="https://campus.niuqizp.com/job-v8k5CzZtL.html" TargetMode="External" Id="rId2352" /><Relationship Type="http://schemas.openxmlformats.org/officeDocument/2006/relationships/hyperlink" Target="https://campus.niuqizp.com/job-vk85zaMMC.html" TargetMode="External" Id="rId2353" /><Relationship Type="http://schemas.openxmlformats.org/officeDocument/2006/relationships/hyperlink" Target="https://campus.niuqizp.com/job-vlm5CZtaz.html" TargetMode="External" Id="rId2354" /><Relationship Type="http://schemas.openxmlformats.org/officeDocument/2006/relationships/hyperlink" Target="https://campus.niuqizp.com/job-vwr5tanaZ.html" TargetMode="External" Id="rId2355" /><Relationship Type="http://schemas.openxmlformats.org/officeDocument/2006/relationships/hyperlink" Target="https://campus.niuqizp.com/job-vlk5CaaCN.html" TargetMode="External" Id="rId2356" /><Relationship Type="http://schemas.openxmlformats.org/officeDocument/2006/relationships/hyperlink" Target="https://campus.niuqizp.com/job-vrm5nNLaa.html" TargetMode="External" Id="rId2357" /><Relationship Type="http://schemas.openxmlformats.org/officeDocument/2006/relationships/hyperlink" Target="https://campus.niuqizp.com/job-vkY5NaMMC.html" TargetMode="External" Id="rId2358" /><Relationship Type="http://schemas.openxmlformats.org/officeDocument/2006/relationships/hyperlink" Target="https://campus.niuqizp.com/job-vmY5zN5Ln.html" TargetMode="External" Id="rId2359" /><Relationship Type="http://schemas.openxmlformats.org/officeDocument/2006/relationships/hyperlink" Target="https://campus.niuqizp.com/job-vml5t5CLz.html" TargetMode="External" Id="rId2360" /><Relationship Type="http://schemas.openxmlformats.org/officeDocument/2006/relationships/hyperlink" Target="https://campus.niuqizp.com/job-vsl5t5NNM.html" TargetMode="External" Id="rId2361" /><Relationship Type="http://schemas.openxmlformats.org/officeDocument/2006/relationships/hyperlink" Target="https://campus.niuqizp.com/job-vsm5zZCa5.html" TargetMode="External" Id="rId2362" /><Relationship Type="http://schemas.openxmlformats.org/officeDocument/2006/relationships/hyperlink" Target="https://campus.niuqizp.com/job-vwm5ZZCtz.html" TargetMode="External" Id="rId2363" /><Relationship Type="http://schemas.openxmlformats.org/officeDocument/2006/relationships/hyperlink" Target="https://campus.niuqizp.com/job-vws5aa5zn.html" TargetMode="External" Id="rId2364" /><Relationship Type="http://schemas.openxmlformats.org/officeDocument/2006/relationships/hyperlink" Target="https://campus.niuqizp.com/job-vyr5tCZLt.html" TargetMode="External" Id="rId2365" /><Relationship Type="http://schemas.openxmlformats.org/officeDocument/2006/relationships/hyperlink" Target="https://campus.niuqizp.com/job-vrl5MLzZM.html" TargetMode="External" Id="rId2366" /><Relationship Type="http://schemas.openxmlformats.org/officeDocument/2006/relationships/hyperlink" Target="https://campus.niuqizp.com/job-vUy5ZtNM5.html" TargetMode="External" Id="rId2367" /><Relationship Type="http://schemas.openxmlformats.org/officeDocument/2006/relationships/hyperlink" Target="https://campus.niuqizp.com/job-vUs5CNNaz.html" TargetMode="External" Id="rId2368" /><Relationship Type="http://schemas.openxmlformats.org/officeDocument/2006/relationships/hyperlink" Target="https://campus.niuqizp.com/job-vsr5CZaML.html" TargetMode="External" Id="rId2369" /><Relationship Type="http://schemas.openxmlformats.org/officeDocument/2006/relationships/hyperlink" Target="https://campus.niuqizp.com/job-vUYNLtnnL.html" TargetMode="External" Id="rId2370" /><Relationship Type="http://schemas.openxmlformats.org/officeDocument/2006/relationships/hyperlink" Target="https://campus.niuqizp.com/job-vUU5ZCnaC.html" TargetMode="External" Id="rId2371" /><Relationship Type="http://schemas.openxmlformats.org/officeDocument/2006/relationships/hyperlink" Target="https://campus.niuqizp.com/job-vms5tMtnZ.html" TargetMode="External" Id="rId2372" /><Relationship Type="http://schemas.openxmlformats.org/officeDocument/2006/relationships/hyperlink" Target="https://campus.niuqizp.com/job-vsm5t5ZtL.html" TargetMode="External" Id="rId2373" /><Relationship Type="http://schemas.openxmlformats.org/officeDocument/2006/relationships/hyperlink" Target="https://campus.niuqizp.com/job-vwY5CZaMN.html" TargetMode="External" Id="rId2374" /><Relationship Type="http://schemas.openxmlformats.org/officeDocument/2006/relationships/hyperlink" Target="https://campus.niuqizp.com/job-vyr5tzNnN.html" TargetMode="External" Id="rId2375" /><Relationship Type="http://schemas.openxmlformats.org/officeDocument/2006/relationships/hyperlink" Target="https://campus.niuqizp.com/job-vkY5NLLZC.html" TargetMode="External" Id="rId2376" /><Relationship Type="http://schemas.openxmlformats.org/officeDocument/2006/relationships/hyperlink" Target="https://campus.niuqizp.com/job-vrU5CZaZM.html" TargetMode="External" Id="rId2377" /><Relationship Type="http://schemas.openxmlformats.org/officeDocument/2006/relationships/hyperlink" Target="https://campus.niuqizp.com/job-vry5NCn5t.html" TargetMode="External" Id="rId2378" /><Relationship Type="http://schemas.openxmlformats.org/officeDocument/2006/relationships/hyperlink" Target="https://campus.niuqizp.com/job-vYY5tMCzz.html" TargetMode="External" Id="rId2379" /><Relationship Type="http://schemas.openxmlformats.org/officeDocument/2006/relationships/hyperlink" Target="https://campus.niuqizp.com/job-vmU5C5nMt.html" TargetMode="External" Id="rId2380" /><Relationship Type="http://schemas.openxmlformats.org/officeDocument/2006/relationships/hyperlink" Target="https://campus.niuqizp.com/job-v8U5nnCMC.html" TargetMode="External" Id="rId2381" /><Relationship Type="http://schemas.openxmlformats.org/officeDocument/2006/relationships/hyperlink" Target="https://campus.niuqizp.com/job-vyk5nnnNC.html" TargetMode="External" Id="rId2382" /><Relationship Type="http://schemas.openxmlformats.org/officeDocument/2006/relationships/hyperlink" Target="https://campus.niuqizp.com/job-vUm5Z55ZZ.html" TargetMode="External" Id="rId2383" /><Relationship Type="http://schemas.openxmlformats.org/officeDocument/2006/relationships/hyperlink" Target="https://campus.niuqizp.com/job-vYk5taZCt.html" TargetMode="External" Id="rId2384" /><Relationship Type="http://schemas.openxmlformats.org/officeDocument/2006/relationships/hyperlink" Target="https://campus.niuqizp.com/job-vYy5atnZa.html" TargetMode="External" Id="rId2385" /><Relationship Type="http://schemas.openxmlformats.org/officeDocument/2006/relationships/hyperlink" Target="https://campus.niuqizp.com/job-vkl5tZ5Ct.html" TargetMode="External" Id="rId2386" /><Relationship Type="http://schemas.openxmlformats.org/officeDocument/2006/relationships/hyperlink" Target="https://campus.niuqizp.com/job-v8y5ttnnN.html" TargetMode="External" Id="rId2387" /><Relationship Type="http://schemas.openxmlformats.org/officeDocument/2006/relationships/hyperlink" Target="https://campus.niuqizp.com/job-vUr5NnMM5.html" TargetMode="External" Id="rId2388" /><Relationship Type="http://schemas.openxmlformats.org/officeDocument/2006/relationships/hyperlink" Target="https://campus.niuqizp.com/job-vkk5zZMLt.html" TargetMode="External" Id="rId2389" /><Relationship Type="http://schemas.openxmlformats.org/officeDocument/2006/relationships/hyperlink" Target="https://campus.niuqizp.com/job-vmm5t5ZtZ.html" TargetMode="External" Id="rId2390" /><Relationship Type="http://schemas.openxmlformats.org/officeDocument/2006/relationships/hyperlink" Target="https://campus.niuqizp.com/job-vkU5tNtCt.html" TargetMode="External" Id="rId2391" /><Relationship Type="http://schemas.openxmlformats.org/officeDocument/2006/relationships/hyperlink" Target="https://campus.niuqizp.com/job-vss5nzLMz.html" TargetMode="External" Id="rId2392" /><Relationship Type="http://schemas.openxmlformats.org/officeDocument/2006/relationships/hyperlink" Target="https://campus.niuqizp.com/job-vkU5nnn5t.html" TargetMode="External" Id="rId2393" /><Relationship Type="http://schemas.openxmlformats.org/officeDocument/2006/relationships/hyperlink" Target="https://campus.niuqizp.com/job-vlU5Nz5Mz.html" TargetMode="External" Id="rId2394" /><Relationship Type="http://schemas.openxmlformats.org/officeDocument/2006/relationships/hyperlink" Target="https://campus.niuqizp.com/job-vly5ttN5z.html" TargetMode="External" Id="rId2395" /><Relationship Type="http://schemas.openxmlformats.org/officeDocument/2006/relationships/hyperlink" Target="https://campus.niuqizp.com/job-vws5an5MM.html" TargetMode="External" Id="rId2396" /><Relationship Type="http://schemas.openxmlformats.org/officeDocument/2006/relationships/hyperlink" Target="https://campus.niuqizp.com/job-vll5Ma5a5.html" TargetMode="External" Id="rId2397" /><Relationship Type="http://schemas.openxmlformats.org/officeDocument/2006/relationships/hyperlink" Target="https://campus.niuqizp.com/job-vwl5CtzN5.html" TargetMode="External" Id="rId2398" /><Relationship Type="http://schemas.openxmlformats.org/officeDocument/2006/relationships/hyperlink" Target="https://campus.niuqizp.com/job-vks5tNNNa.html" TargetMode="External" Id="rId2399" /><Relationship Type="http://schemas.openxmlformats.org/officeDocument/2006/relationships/hyperlink" Target="https://campus.niuqizp.com/job-vlY5NZnnn.html" TargetMode="External" Id="rId2400" /><Relationship Type="http://schemas.openxmlformats.org/officeDocument/2006/relationships/hyperlink" Target="https://campus.niuqizp.com/job-vUU5naC5N.html" TargetMode="External" Id="rId2401" /><Relationship Type="http://schemas.openxmlformats.org/officeDocument/2006/relationships/hyperlink" Target="https://campus.niuqizp.com/job-vYmNLtnCM.html" TargetMode="External" Id="rId2402" /><Relationship Type="http://schemas.openxmlformats.org/officeDocument/2006/relationships/hyperlink" Target="https://campus.niuqizp.com/job-vyk5z5z5a.html" TargetMode="External" Id="rId2403" /><Relationship Type="http://schemas.openxmlformats.org/officeDocument/2006/relationships/hyperlink" Target="https://campus.niuqizp.com/job-vyr5nNZz5.html" TargetMode="External" Id="rId2404" /><Relationship Type="http://schemas.openxmlformats.org/officeDocument/2006/relationships/hyperlink" Target="https://campus.niuqizp.com/job-vYr5aMNaN.html" TargetMode="External" Id="rId2405" /><Relationship Type="http://schemas.openxmlformats.org/officeDocument/2006/relationships/hyperlink" Target="https://campus.niuqizp.com/job-vmy5atLCz.html" TargetMode="External" Id="rId2406" /><Relationship Type="http://schemas.openxmlformats.org/officeDocument/2006/relationships/hyperlink" Target="https://campus.niuqizp.com/job-vwk5zN555.html" TargetMode="External" Id="rId2407" /><Relationship Type="http://schemas.openxmlformats.org/officeDocument/2006/relationships/hyperlink" Target="https://campus.niuqizp.com/job-vwY5tzNaL.html" TargetMode="External" Id="rId2408" /><Relationship Type="http://schemas.openxmlformats.org/officeDocument/2006/relationships/hyperlink" Target="https://campus.niuqizp.com/job-vr85MnZna.html" TargetMode="External" Id="rId2409" /><Relationship Type="http://schemas.openxmlformats.org/officeDocument/2006/relationships/hyperlink" Target="https://campus.niuqizp.com/job-vrl5nntZn.html" TargetMode="External" Id="rId2410" /><Relationship Type="http://schemas.openxmlformats.org/officeDocument/2006/relationships/hyperlink" Target="https://campus.niuqizp.com/job-vwr5MtCt5.html" TargetMode="External" Id="rId2411" /><Relationship Type="http://schemas.openxmlformats.org/officeDocument/2006/relationships/hyperlink" Target="https://campus.niuqizp.com/job-vYm5MtZtZ.html" TargetMode="External" Id="rId2412" /><Relationship Type="http://schemas.openxmlformats.org/officeDocument/2006/relationships/hyperlink" Target="https://campus.niuqizp.com/job-vsY5NZN5t.html" TargetMode="External" Id="rId2413" /><Relationship Type="http://schemas.openxmlformats.org/officeDocument/2006/relationships/hyperlink" Target="https://campus.niuqizp.com/job-v8mNLztaz.html" TargetMode="External" Id="rId2414" /><Relationship Type="http://schemas.openxmlformats.org/officeDocument/2006/relationships/hyperlink" Target="https://campus.niuqizp.com/job-vUy55C55Z.html" TargetMode="External" Id="rId2415" /><Relationship Type="http://schemas.openxmlformats.org/officeDocument/2006/relationships/hyperlink" Target="https://campus.niuqizp.com/job-vyU5CMazL.html" TargetMode="External" Id="rId2416" /><Relationship Type="http://schemas.openxmlformats.org/officeDocument/2006/relationships/hyperlink" Target="https://campus.niuqizp.com/job-v8lNLtnCL.html" TargetMode="External" Id="rId2417" /><Relationship Type="http://schemas.openxmlformats.org/officeDocument/2006/relationships/hyperlink" Target="https://campus.niuqizp.com/job-v8m5MNatM.html" TargetMode="External" Id="rId2418" /><Relationship Type="http://schemas.openxmlformats.org/officeDocument/2006/relationships/hyperlink" Target="https://campus.niuqizp.com/job-v8r5tZaz5.html" TargetMode="External" Id="rId2419" /><Relationship Type="http://schemas.openxmlformats.org/officeDocument/2006/relationships/hyperlink" Target="https://campus.niuqizp.com/job-vUY5ZMZn5.html" TargetMode="External" Id="rId2420" /><Relationship Type="http://schemas.openxmlformats.org/officeDocument/2006/relationships/hyperlink" Target="https://campus.niuqizp.com/job-vYU5z5ZMZ.html" TargetMode="External" Id="rId2421" /><Relationship Type="http://schemas.openxmlformats.org/officeDocument/2006/relationships/hyperlink" Target="https://campus.niuqizp.com/job-vYY5nCCz5.html" TargetMode="External" Id="rId2422" /><Relationship Type="http://schemas.openxmlformats.org/officeDocument/2006/relationships/hyperlink" Target="https://campus.niuqizp.com/job-vYmNLtN5N.html" TargetMode="External" Id="rId2423" /><Relationship Type="http://schemas.openxmlformats.org/officeDocument/2006/relationships/hyperlink" Target="https://campus.niuqizp.com/job-vkm5nLLZM.html" TargetMode="External" Id="rId2424" /><Relationship Type="http://schemas.openxmlformats.org/officeDocument/2006/relationships/hyperlink" Target="https://campus.niuqizp.com/job-vlU5tCttZ.html" TargetMode="External" Id="rId2425" /><Relationship Type="http://schemas.openxmlformats.org/officeDocument/2006/relationships/hyperlink" Target="https://campus.niuqizp.com/job-vrU5taZC5.html" TargetMode="External" Id="rId2426" /><Relationship Type="http://schemas.openxmlformats.org/officeDocument/2006/relationships/hyperlink" Target="https://campus.niuqizp.com/job-vryNLNatz.html" TargetMode="External" Id="rId2427" /><Relationship Type="http://schemas.openxmlformats.org/officeDocument/2006/relationships/hyperlink" Target="https://campus.niuqizp.com/job-vsY5n5taL.html" TargetMode="External" Id="rId2428" /><Relationship Type="http://schemas.openxmlformats.org/officeDocument/2006/relationships/hyperlink" Target="https://campus.niuqizp.com/job-vsk5ZLCNC.html" TargetMode="External" Id="rId2429" /><Relationship Type="http://schemas.openxmlformats.org/officeDocument/2006/relationships/hyperlink" Target="https://campus.niuqizp.com/job-vsk5azatN.html" TargetMode="External" Id="rId2430" /><Relationship Type="http://schemas.openxmlformats.org/officeDocument/2006/relationships/hyperlink" Target="https://campus.niuqizp.com/job-vwl5Z5LMa.html" TargetMode="External" Id="rId2431" /><Relationship Type="http://schemas.openxmlformats.org/officeDocument/2006/relationships/hyperlink" Target="https://campus.niuqizp.com/job-vwl5tMaNz.html" TargetMode="External" Id="rId2432" /><Relationship Type="http://schemas.openxmlformats.org/officeDocument/2006/relationships/hyperlink" Target="https://campus.niuqizp.com/job-vyk5MazaZ.html" TargetMode="External" Id="rId2433" /><Relationship Type="http://schemas.openxmlformats.org/officeDocument/2006/relationships/hyperlink" Target="https://campus.niuqizp.com/job-vwY5n5nna.html" TargetMode="External" Id="rId2434" /><Relationship Type="http://schemas.openxmlformats.org/officeDocument/2006/relationships/hyperlink" Target="https://campus.niuqizp.com/job-vsYNL5znt.html" TargetMode="External" Id="rId2435" /><Relationship Type="http://schemas.openxmlformats.org/officeDocument/2006/relationships/hyperlink" Target="https://campus.niuqizp.com/job-vlk5nMznC.html" TargetMode="External" Id="rId2436" /><Relationship Type="http://schemas.openxmlformats.org/officeDocument/2006/relationships/hyperlink" Target="https://campus.niuqizp.com/job-vY855nNNZ.html" TargetMode="External" Id="rId2437" /><Relationship Type="http://schemas.openxmlformats.org/officeDocument/2006/relationships/hyperlink" Target="https://campus.niuqizp.com/job-vkk5tCMCz.html" TargetMode="External" Id="rId2438" /><Relationship Type="http://schemas.openxmlformats.org/officeDocument/2006/relationships/hyperlink" Target="https://campus.niuqizp.com/job-vwm5NLLtL.html" TargetMode="External" Id="rId2439" /><Relationship Type="http://schemas.openxmlformats.org/officeDocument/2006/relationships/hyperlink" Target="https://campus.niuqizp.com/job-vyy5zN5ZZ.html" TargetMode="External" Id="rId2440" /><Relationship Type="http://schemas.openxmlformats.org/officeDocument/2006/relationships/hyperlink" Target="https://campus.niuqizp.com/job-vlU5ZCNtN.html" TargetMode="External" Id="rId2441" /><Relationship Type="http://schemas.openxmlformats.org/officeDocument/2006/relationships/hyperlink" Target="https://campus.niuqizp.com/job-vys5t5ZaC.html" TargetMode="External" Id="rId2442" /><Relationship Type="http://schemas.openxmlformats.org/officeDocument/2006/relationships/hyperlink" Target="https://campus.niuqizp.com/job-vlr5CMaLC.html" TargetMode="External" Id="rId2443" /><Relationship Type="http://schemas.openxmlformats.org/officeDocument/2006/relationships/hyperlink" Target="https://campus.niuqizp.com/job-vUU5tNZtt.html" TargetMode="External" Id="rId2444" /><Relationship Type="http://schemas.openxmlformats.org/officeDocument/2006/relationships/hyperlink" Target="https://campus.niuqizp.com/job-vm85Mntzn.html" TargetMode="External" Id="rId2445" /><Relationship Type="http://schemas.openxmlformats.org/officeDocument/2006/relationships/hyperlink" Target="https://campus.niuqizp.com/job-vls5CZzCn.html" TargetMode="External" Id="rId2446" /><Relationship Type="http://schemas.openxmlformats.org/officeDocument/2006/relationships/hyperlink" Target="https://campus.niuqizp.com/job-vwY5zzMLL.html" TargetMode="External" Id="rId2447" /><Relationship Type="http://schemas.openxmlformats.org/officeDocument/2006/relationships/hyperlink" Target="https://campus.niuqizp.com/job-v8s5aLZML.html" TargetMode="External" Id="rId2448" /><Relationship Type="http://schemas.openxmlformats.org/officeDocument/2006/relationships/hyperlink" Target="https://campus.niuqizp.com/job-vYy5MN5Na.html" TargetMode="External" Id="rId2449" /><Relationship Type="http://schemas.openxmlformats.org/officeDocument/2006/relationships/hyperlink" Target="https://campus.niuqizp.com/job-vw85NaNN5.html" TargetMode="External" Id="rId2450" /><Relationship Type="http://schemas.openxmlformats.org/officeDocument/2006/relationships/hyperlink" Target="https://campus.niuqizp.com/job-vyk5aza5a.html" TargetMode="External" Id="rId2451" /><Relationship Type="http://schemas.openxmlformats.org/officeDocument/2006/relationships/hyperlink" Target="https://campus.niuqizp.com/job-vUy5aCZLM.html" TargetMode="External" Id="rId2452" /><Relationship Type="http://schemas.openxmlformats.org/officeDocument/2006/relationships/hyperlink" Target="https://campus.niuqizp.com/job-vkU5aCZnt.html" TargetMode="External" Id="rId2453" /><Relationship Type="http://schemas.openxmlformats.org/officeDocument/2006/relationships/hyperlink" Target="https://campus.niuqizp.com/job-vsk5aCZCt.html" TargetMode="External" Id="rId2454" /><Relationship Type="http://schemas.openxmlformats.org/officeDocument/2006/relationships/hyperlink" Target="https://campus.niuqizp.com/job-vk85aCZnN.html" TargetMode="External" Id="rId2455" /><Relationship Type="http://schemas.openxmlformats.org/officeDocument/2006/relationships/hyperlink" Target="https://campus.niuqizp.com/job-vks5aCZ5a.html" TargetMode="External" Id="rId2456" /><Relationship Type="http://schemas.openxmlformats.org/officeDocument/2006/relationships/hyperlink" Target="https://campus.niuqizp.com/job-vmY5zaZMM.html" TargetMode="External" Id="rId2457" /><Relationship Type="http://schemas.openxmlformats.org/officeDocument/2006/relationships/hyperlink" Target="https://campus.niuqizp.com/job-vUY5tNzzt.html" TargetMode="External" Id="rId2458" /><Relationship Type="http://schemas.openxmlformats.org/officeDocument/2006/relationships/hyperlink" Target="https://campus.niuqizp.com/job-vUy5NaNNz.html" TargetMode="External" Id="rId2459" /><Relationship Type="http://schemas.openxmlformats.org/officeDocument/2006/relationships/hyperlink" Target="https://campus.niuqizp.com/job-vlr5ZMzNa.html" TargetMode="External" Id="rId2460" /><Relationship Type="http://schemas.openxmlformats.org/officeDocument/2006/relationships/hyperlink" Target="https://campus.niuqizp.com/job-vsY5CLC5z.html" TargetMode="External" Id="rId2461" /><Relationship Type="http://schemas.openxmlformats.org/officeDocument/2006/relationships/hyperlink" Target="https://campus.niuqizp.com/job-vms5ZLCzn.html" TargetMode="External" Id="rId2462" /><Relationship Type="http://schemas.openxmlformats.org/officeDocument/2006/relationships/hyperlink" Target="https://campus.niuqizp.com/job-vll5NntaM.html" TargetMode="External" Id="rId2463" /><Relationship Type="http://schemas.openxmlformats.org/officeDocument/2006/relationships/hyperlink" Target="https://campus.niuqizp.com/job-vmr5tCzLt.html" TargetMode="External" Id="rId2464" /><Relationship Type="http://schemas.openxmlformats.org/officeDocument/2006/relationships/hyperlink" Target="https://campus.niuqizp.com/job-vrm5N5tnZ.html" TargetMode="External" Id="rId2465" /><Relationship Type="http://schemas.openxmlformats.org/officeDocument/2006/relationships/hyperlink" Target="https://campus.niuqizp.com/job-vUl5CnttZ.html" TargetMode="External" Id="rId2466" /><Relationship Type="http://schemas.openxmlformats.org/officeDocument/2006/relationships/hyperlink" Target="https://campus.niuqizp.com/job-vkk5ZZtCn.html" TargetMode="External" Id="rId2467" /><Relationship Type="http://schemas.openxmlformats.org/officeDocument/2006/relationships/hyperlink" Target="https://campus.niuqizp.com/job-vl8NLNaLZ.html" TargetMode="External" Id="rId2468" /><Relationship Type="http://schemas.openxmlformats.org/officeDocument/2006/relationships/hyperlink" Target="https://campus.niuqizp.com/job-vrr55at5z.html" TargetMode="External" Id="rId2469" /><Relationship Type="http://schemas.openxmlformats.org/officeDocument/2006/relationships/hyperlink" Target="https://campus.niuqizp.com/job-vUs5CazZC.html" TargetMode="External" Id="rId2470" /><Relationship Type="http://schemas.openxmlformats.org/officeDocument/2006/relationships/hyperlink" Target="https://campus.niuqizp.com/job-v8UNL5ZLt.html" TargetMode="External" Id="rId2471" /><Relationship Type="http://schemas.openxmlformats.org/officeDocument/2006/relationships/hyperlink" Target="https://campus.niuqizp.com/job-v88NLLazz.html" TargetMode="External" Id="rId2472" /><Relationship Type="http://schemas.openxmlformats.org/officeDocument/2006/relationships/hyperlink" Target="https://campus.niuqizp.com/job-vrsNLLCL5.html" TargetMode="External" Id="rId2473" /><Relationship Type="http://schemas.openxmlformats.org/officeDocument/2006/relationships/hyperlink" Target="https://campus.niuqizp.com/job-vrsNLNaNN.html" TargetMode="External" Id="rId2474" /><Relationship Type="http://schemas.openxmlformats.org/officeDocument/2006/relationships/hyperlink" Target="https://campus.niuqizp.com/job-v8r5zN5aa.html" TargetMode="External" Id="rId2475" /><Relationship Type="http://schemas.openxmlformats.org/officeDocument/2006/relationships/hyperlink" Target="https://campus.niuqizp.com/job-vwy5NnzLL.html" TargetMode="External" Id="rId2476" /><Relationship Type="http://schemas.openxmlformats.org/officeDocument/2006/relationships/hyperlink" Target="https://campus.niuqizp.com/job-vrU55antz.html" TargetMode="External" Id="rId2477" /><Relationship Type="http://schemas.openxmlformats.org/officeDocument/2006/relationships/hyperlink" Target="https://campus.niuqizp.com/job-vkk5CaLCt.html" TargetMode="External" Id="rId2478" /><Relationship Type="http://schemas.openxmlformats.org/officeDocument/2006/relationships/hyperlink" Target="https://campus.niuqizp.com/job-vmY55nZZ5.html" TargetMode="External" Id="rId2479" /><Relationship Type="http://schemas.openxmlformats.org/officeDocument/2006/relationships/hyperlink" Target="https://campus.niuqizp.com/job-vyY5zNt5C.html" TargetMode="External" Id="rId2480" /><Relationship Type="http://schemas.openxmlformats.org/officeDocument/2006/relationships/hyperlink" Target="https://campus.niuqizp.com/job-vks5NLNZC.html" TargetMode="External" Id="rId2481" /><Relationship Type="http://schemas.openxmlformats.org/officeDocument/2006/relationships/hyperlink" Target="https://campus.niuqizp.com/job-vrU55nZLM.html" TargetMode="External" Id="rId2482" /><Relationship Type="http://schemas.openxmlformats.org/officeDocument/2006/relationships/hyperlink" Target="https://campus.niuqizp.com/job-vyr5CMCZt.html" TargetMode="External" Id="rId2483" /><Relationship Type="http://schemas.openxmlformats.org/officeDocument/2006/relationships/hyperlink" Target="https://campus.niuqizp.com/job-vy85Ca5Cn.html" TargetMode="External" Id="rId2484" /><Relationship Type="http://schemas.openxmlformats.org/officeDocument/2006/relationships/hyperlink" Target="https://campus.niuqizp.com/job-vYU5NMZ5C.html" TargetMode="External" Id="rId2485" /><Relationship Type="http://schemas.openxmlformats.org/officeDocument/2006/relationships/hyperlink" Target="https://campus.niuqizp.com/job-vrr5NtN55.html" TargetMode="External" Id="rId2486" /><Relationship Type="http://schemas.openxmlformats.org/officeDocument/2006/relationships/hyperlink" Target="https://campus.niuqizp.com/job-vY85tCnNL.html" TargetMode="External" Id="rId2487" /><Relationship Type="http://schemas.openxmlformats.org/officeDocument/2006/relationships/hyperlink" Target="https://campus.niuqizp.com/job-vrY5CzZtM.html" TargetMode="External" Id="rId2488" /><Relationship Type="http://schemas.openxmlformats.org/officeDocument/2006/relationships/hyperlink" Target="https://campus.niuqizp.com/job-vmU5n5Cz5.html" TargetMode="External" Id="rId2489" /><Relationship Type="http://schemas.openxmlformats.org/officeDocument/2006/relationships/hyperlink" Target="https://campus.niuqizp.com/job-v8r5NLzz5.html" TargetMode="External" Id="rId2490" /><Relationship Type="http://schemas.openxmlformats.org/officeDocument/2006/relationships/hyperlink" Target="https://campus.niuqizp.com/job-vYU5tCML5.html" TargetMode="External" Id="rId2491" /><Relationship Type="http://schemas.openxmlformats.org/officeDocument/2006/relationships/hyperlink" Target="https://campus.niuqizp.com/job-vkl5na5C5.html" TargetMode="External" Id="rId2492" /><Relationship Type="http://schemas.openxmlformats.org/officeDocument/2006/relationships/hyperlink" Target="https://campus.niuqizp.com/job-vkU5NaatC.html" TargetMode="External" Id="rId2493" /><Relationship Type="http://schemas.openxmlformats.org/officeDocument/2006/relationships/hyperlink" Target="https://campus.niuqizp.com/job-vlU5nnLtn.html" TargetMode="External" Id="rId2494" /><Relationship Type="http://schemas.openxmlformats.org/officeDocument/2006/relationships/hyperlink" Target="https://campus.niuqizp.com/job-vrY5tzZzC.html" TargetMode="External" Id="rId2495" /><Relationship Type="http://schemas.openxmlformats.org/officeDocument/2006/relationships/hyperlink" Target="https://campus.niuqizp.com/job-vUr5CnNn5.html" TargetMode="External" Id="rId2496" /><Relationship Type="http://schemas.openxmlformats.org/officeDocument/2006/relationships/hyperlink" Target="https://campus.niuqizp.com/job-vmr5MCNCn.html" TargetMode="External" Id="rId2497" /><Relationship Type="http://schemas.openxmlformats.org/officeDocument/2006/relationships/hyperlink" Target="https://campus.niuqizp.com/job-vwk5CaLNM.html" TargetMode="External" Id="rId2498" /><Relationship Type="http://schemas.openxmlformats.org/officeDocument/2006/relationships/hyperlink" Target="https://campus.niuqizp.com/job-vYs5MZMn5.html" TargetMode="External" Id="rId2499" /><Relationship Type="http://schemas.openxmlformats.org/officeDocument/2006/relationships/hyperlink" Target="https://campus.niuqizp.com/job-vmk5anZNZ.html" TargetMode="External" Id="rId2500" /><Relationship Type="http://schemas.openxmlformats.org/officeDocument/2006/relationships/hyperlink" Target="https://campus.niuqizp.com/job-vry5CnatC.html" TargetMode="External" Id="rId2501" /><Relationship Type="http://schemas.openxmlformats.org/officeDocument/2006/relationships/hyperlink" Target="https://campus.niuqizp.com/job-vyl5zCZzN.html" TargetMode="External" Id="rId2502" /><Relationship Type="http://schemas.openxmlformats.org/officeDocument/2006/relationships/hyperlink" Target="https://campus.niuqizp.com/job-v8U5z5taa.html" TargetMode="External" Id="rId2503" /><Relationship Type="http://schemas.openxmlformats.org/officeDocument/2006/relationships/hyperlink" Target="https://campus.niuqizp.com/job-vky5ZnMaC.html" TargetMode="External" Id="rId2504" /><Relationship Type="http://schemas.openxmlformats.org/officeDocument/2006/relationships/hyperlink" Target="https://campus.niuqizp.com/job-vmm5NnZZa.html" TargetMode="External" Id="rId2505" /><Relationship Type="http://schemas.openxmlformats.org/officeDocument/2006/relationships/hyperlink" Target="https://campus.niuqizp.com/job-vyU5zZCnz.html" TargetMode="External" Id="rId2506" /><Relationship Type="http://schemas.openxmlformats.org/officeDocument/2006/relationships/hyperlink" Target="https://campus.niuqizp.com/job-v8mNLZzCn.html" TargetMode="External" Id="rId2507" /><Relationship Type="http://schemas.openxmlformats.org/officeDocument/2006/relationships/hyperlink" Target="https://campus.niuqizp.com/job-vYr5Zn5tN.html" TargetMode="External" Id="rId2508" /><Relationship Type="http://schemas.openxmlformats.org/officeDocument/2006/relationships/hyperlink" Target="https://campus.niuqizp.com/job-vlU5tLNNZ.html" TargetMode="External" Id="rId2509" /><Relationship Type="http://schemas.openxmlformats.org/officeDocument/2006/relationships/hyperlink" Target="https://campus.niuqizp.com/job-vms5NnCtM.html" TargetMode="External" Id="rId2510" /><Relationship Type="http://schemas.openxmlformats.org/officeDocument/2006/relationships/hyperlink" Target="https://campus.niuqizp.com/job-vY855anzL.html" TargetMode="External" Id="rId2511" /><Relationship Type="http://schemas.openxmlformats.org/officeDocument/2006/relationships/hyperlink" Target="https://campus.niuqizp.com/job-vwU5NNz55.html" TargetMode="External" Id="rId2512" /><Relationship Type="http://schemas.openxmlformats.org/officeDocument/2006/relationships/hyperlink" Target="https://campus.niuqizp.com/job-vUU5MzMtL.html" TargetMode="External" Id="rId2513" /><Relationship Type="http://schemas.openxmlformats.org/officeDocument/2006/relationships/hyperlink" Target="https://campus.niuqizp.com/job-vlY5CMNZC.html" TargetMode="External" Id="rId2514" /><Relationship Type="http://schemas.openxmlformats.org/officeDocument/2006/relationships/hyperlink" Target="https://campus.niuqizp.com/job-vrl5NnNzL.html" TargetMode="External" Id="rId2515" /><Relationship Type="http://schemas.openxmlformats.org/officeDocument/2006/relationships/hyperlink" Target="https://campus.niuqizp.com/job-vmm5Z5MMM.html" TargetMode="External" Id="rId2516" /><Relationship Type="http://schemas.openxmlformats.org/officeDocument/2006/relationships/hyperlink" Target="https://campus.niuqizp.com/job-vYl5anCNn.html" TargetMode="External" Id="rId2517" /><Relationship Type="http://schemas.openxmlformats.org/officeDocument/2006/relationships/hyperlink" Target="https://campus.niuqizp.com/job-vUk5naCCn.html" TargetMode="External" Id="rId2518" /><Relationship Type="http://schemas.openxmlformats.org/officeDocument/2006/relationships/hyperlink" Target="https://campus.niuqizp.com/job-vm85CNNCM.html" TargetMode="External" Id="rId2519" /><Relationship Type="http://schemas.openxmlformats.org/officeDocument/2006/relationships/hyperlink" Target="https://campus.niuqizp.com/job-vm85CnanN.html" TargetMode="External" Id="rId2520" /><Relationship Type="http://schemas.openxmlformats.org/officeDocument/2006/relationships/hyperlink" Target="https://campus.niuqizp.com/job-vUm5MZMza.html" TargetMode="External" Id="rId2521" /><Relationship Type="http://schemas.openxmlformats.org/officeDocument/2006/relationships/hyperlink" Target="https://campus.niuqizp.com/job-vwm5aMZnL.html" TargetMode="External" Id="rId2522" /><Relationship Type="http://schemas.openxmlformats.org/officeDocument/2006/relationships/hyperlink" Target="https://campus.niuqizp.com/job-vy85nLNta.html" TargetMode="External" Id="rId2523" /><Relationship Type="http://schemas.openxmlformats.org/officeDocument/2006/relationships/hyperlink" Target="https://campus.niuqizp.com/job-vsY5aZNtN.html" TargetMode="External" Id="rId2524" /><Relationship Type="http://schemas.openxmlformats.org/officeDocument/2006/relationships/hyperlink" Target="https://campus.niuqizp.com/job-vYY5Zn5zM.html" TargetMode="External" Id="rId2525" /><Relationship Type="http://schemas.openxmlformats.org/officeDocument/2006/relationships/hyperlink" Target="https://campus.niuqizp.com/job-vwy5n5taz.html" TargetMode="External" Id="rId2526" /><Relationship Type="http://schemas.openxmlformats.org/officeDocument/2006/relationships/hyperlink" Target="https://campus.niuqizp.com/job-vmY5NaN5n.html" TargetMode="External" Id="rId2527" /><Relationship Type="http://schemas.openxmlformats.org/officeDocument/2006/relationships/hyperlink" Target="https://campus.niuqizp.com/job-vsY5NaN5Z.html" TargetMode="External" Id="rId2528" /><Relationship Type="http://schemas.openxmlformats.org/officeDocument/2006/relationships/hyperlink" Target="https://campus.niuqizp.com/job-vlm5CtCtn.html" TargetMode="External" Id="rId2529" /><Relationship Type="http://schemas.openxmlformats.org/officeDocument/2006/relationships/hyperlink" Target="https://campus.niuqizp.com/job-vmm5CtaMZ.html" TargetMode="External" Id="rId2530" /><Relationship Type="http://schemas.openxmlformats.org/officeDocument/2006/relationships/hyperlink" Target="https://campus.niuqizp.com/job-vYUNLL55C.html" TargetMode="External" Id="rId2531" /><Relationship Type="http://schemas.openxmlformats.org/officeDocument/2006/relationships/hyperlink" Target="https://campus.niuqizp.com/job-vyU5nNZtn.html" TargetMode="External" Id="rId2532" /><Relationship Type="http://schemas.openxmlformats.org/officeDocument/2006/relationships/hyperlink" Target="https://campus.niuqizp.com/job-vsY5CtzZt.html" TargetMode="External" Id="rId2533" /><Relationship Type="http://schemas.openxmlformats.org/officeDocument/2006/relationships/hyperlink" Target="https://campus.niuqizp.com/job-vyr5nLZ5L.html" TargetMode="External" Id="rId2534" /><Relationship Type="http://schemas.openxmlformats.org/officeDocument/2006/relationships/hyperlink" Target="https://campus.niuqizp.com/job-vUr5anZtt.html" TargetMode="External" Id="rId2535" /><Relationship Type="http://schemas.openxmlformats.org/officeDocument/2006/relationships/hyperlink" Target="https://campus.niuqizp.com/job-vkr5ntttL.html" TargetMode="External" Id="rId2536" /><Relationship Type="http://schemas.openxmlformats.org/officeDocument/2006/relationships/hyperlink" Target="https://campus.niuqizp.com/job-vy85tNtaL.html" TargetMode="External" Id="rId2537" /><Relationship Type="http://schemas.openxmlformats.org/officeDocument/2006/relationships/hyperlink" Target="https://campus.niuqizp.com/job-vmY5naMnL.html" TargetMode="External" Id="rId2538" /><Relationship Type="http://schemas.openxmlformats.org/officeDocument/2006/relationships/hyperlink" Target="https://campus.niuqizp.com/job-vUr5Z5LzL.html" TargetMode="External" Id="rId2539" /><Relationship Type="http://schemas.openxmlformats.org/officeDocument/2006/relationships/hyperlink" Target="https://campus.niuqizp.com/job-vss5CtZML.html" TargetMode="External" Id="rId2540" /><Relationship Type="http://schemas.openxmlformats.org/officeDocument/2006/relationships/hyperlink" Target="https://campus.niuqizp.com/job-vwl5nzZaL.html" TargetMode="External" Id="rId2541" /><Relationship Type="http://schemas.openxmlformats.org/officeDocument/2006/relationships/hyperlink" Target="https://campus.niuqizp.com/job-vr85MtZMC.html" TargetMode="External" Id="rId2542" /><Relationship Type="http://schemas.openxmlformats.org/officeDocument/2006/relationships/hyperlink" Target="https://campus.niuqizp.com/job-vmy5Z5CtM.html" TargetMode="External" Id="rId2543" /><Relationship Type="http://schemas.openxmlformats.org/officeDocument/2006/relationships/hyperlink" Target="https://campus.niuqizp.com/job-vly5anLan.html" TargetMode="External" Id="rId2544" /><Relationship Type="http://schemas.openxmlformats.org/officeDocument/2006/relationships/hyperlink" Target="https://campus.niuqizp.com/job-vyY5ManMn.html" TargetMode="External" Id="rId2545" /><Relationship Type="http://schemas.openxmlformats.org/officeDocument/2006/relationships/hyperlink" Target="https://campus.niuqizp.com/job-vkk55anZz.html" TargetMode="External" Id="rId2546" /><Relationship Type="http://schemas.openxmlformats.org/officeDocument/2006/relationships/hyperlink" Target="https://campus.niuqizp.com/job-vUy5nNnZt.html" TargetMode="External" Id="rId2547" /><Relationship Type="http://schemas.openxmlformats.org/officeDocument/2006/relationships/hyperlink" Target="https://campus.niuqizp.com/job-vwm5nCCLN.html" TargetMode="External" Id="rId2548" /><Relationship Type="http://schemas.openxmlformats.org/officeDocument/2006/relationships/hyperlink" Target="https://campus.niuqizp.com/job-vly5CzLzn.html" TargetMode="External" Id="rId2549" /><Relationship Type="http://schemas.openxmlformats.org/officeDocument/2006/relationships/hyperlink" Target="https://campus.niuqizp.com/job-vy85Nn55n.html" TargetMode="External" Id="rId2550" /><Relationship Type="http://schemas.openxmlformats.org/officeDocument/2006/relationships/hyperlink" Target="https://campus.niuqizp.com/job-vs85tnazM.html" TargetMode="External" Id="rId2551" /><Relationship Type="http://schemas.openxmlformats.org/officeDocument/2006/relationships/hyperlink" Target="https://campus.niuqizp.com/job-vkl5tMCLM.html" TargetMode="External" Id="rId2552" /><Relationship Type="http://schemas.openxmlformats.org/officeDocument/2006/relationships/hyperlink" Target="https://campus.niuqizp.com/job-vyr5n5LCC.html" TargetMode="External" Id="rId2553" /><Relationship Type="http://schemas.openxmlformats.org/officeDocument/2006/relationships/hyperlink" Target="https://campus.niuqizp.com/job-vyy5MZNZt.html" TargetMode="External" Id="rId2554" /><Relationship Type="http://schemas.openxmlformats.org/officeDocument/2006/relationships/hyperlink" Target="https://campus.niuqizp.com/job-vwr5n5ntN.html" TargetMode="External" Id="rId2555" /><Relationship Type="http://schemas.openxmlformats.org/officeDocument/2006/relationships/hyperlink" Target="https://campus.niuqizp.com/job-vll5NaNLn.html" TargetMode="External" Id="rId2556" /><Relationship Type="http://schemas.openxmlformats.org/officeDocument/2006/relationships/hyperlink" Target="https://campus.niuqizp.com/job-vk855CZZz.html" TargetMode="External" Id="rId2557" /><Relationship Type="http://schemas.openxmlformats.org/officeDocument/2006/relationships/hyperlink" Target="https://campus.niuqizp.com/job-vll5z5aNL.html" TargetMode="External" Id="rId2558" /><Relationship Type="http://schemas.openxmlformats.org/officeDocument/2006/relationships/hyperlink" Target="https://campus.niuqizp.com/job-vy85nazzM.html" TargetMode="External" Id="rId2559" /><Relationship Type="http://schemas.openxmlformats.org/officeDocument/2006/relationships/hyperlink" Target="https://campus.niuqizp.com/job-vYyNLztMM.html" TargetMode="External" Id="rId2560" /><Relationship Type="http://schemas.openxmlformats.org/officeDocument/2006/relationships/hyperlink" Target="https://campus.niuqizp.com/job-vYlNLNZNZ.html" TargetMode="External" Id="rId2561" /><Relationship Type="http://schemas.openxmlformats.org/officeDocument/2006/relationships/hyperlink" Target="https://campus.niuqizp.com/job-vUl5Z55Zt.html" TargetMode="External" Id="rId2562" /><Relationship Type="http://schemas.openxmlformats.org/officeDocument/2006/relationships/hyperlink" Target="https://campus.niuqizp.com/job-vwr5MCMaC.html" TargetMode="External" Id="rId2563" /><Relationship Type="http://schemas.openxmlformats.org/officeDocument/2006/relationships/hyperlink" Target="https://campus.niuqizp.com/job-v8m5MttZa.html" TargetMode="External" Id="rId2564" /><Relationship Type="http://schemas.openxmlformats.org/officeDocument/2006/relationships/hyperlink" Target="https://campus.niuqizp.com/job-vUU5ztZZt.html" TargetMode="External" Id="rId2565" /><Relationship Type="http://schemas.openxmlformats.org/officeDocument/2006/relationships/hyperlink" Target="https://campus.niuqizp.com/job-vks5tM5ta.html" TargetMode="External" Id="rId2566" /><Relationship Type="http://schemas.openxmlformats.org/officeDocument/2006/relationships/hyperlink" Target="https://campus.niuqizp.com/job-vl85ZMn5M.html" TargetMode="External" Id="rId2567" /><Relationship Type="http://schemas.openxmlformats.org/officeDocument/2006/relationships/hyperlink" Target="https://campus.niuqizp.com/job-vky5MtZan.html" TargetMode="External" Id="rId2568" /><Relationship Type="http://schemas.openxmlformats.org/officeDocument/2006/relationships/hyperlink" Target="https://campus.niuqizp.com/job-vrk5tnCCn.html" TargetMode="External" Id="rId2569" /><Relationship Type="http://schemas.openxmlformats.org/officeDocument/2006/relationships/hyperlink" Target="https://campus.niuqizp.com/job-vmm5tNMNn.html" TargetMode="External" Id="rId2570" /><Relationship Type="http://schemas.openxmlformats.org/officeDocument/2006/relationships/hyperlink" Target="https://campus.niuqizp.com/job-vmr5Mz5MC.html" TargetMode="External" Id="rId2571" /><Relationship Type="http://schemas.openxmlformats.org/officeDocument/2006/relationships/hyperlink" Target="https://campus.niuqizp.com/job-vYY5aMNnM.html" TargetMode="External" Id="rId2572" /><Relationship Type="http://schemas.openxmlformats.org/officeDocument/2006/relationships/hyperlink" Target="https://campus.niuqizp.com/job-vml5NLzzt.html" TargetMode="External" Id="rId2573" /><Relationship Type="http://schemas.openxmlformats.org/officeDocument/2006/relationships/hyperlink" Target="https://campus.niuqizp.com/job-vk85zzzZt.html" TargetMode="External" Id="rId2574" /><Relationship Type="http://schemas.openxmlformats.org/officeDocument/2006/relationships/hyperlink" Target="https://campus.niuqizp.com/job-vYr55aMZZ.html" TargetMode="External" Id="rId2575" /><Relationship Type="http://schemas.openxmlformats.org/officeDocument/2006/relationships/hyperlink" Target="https://campus.niuqizp.com/job-vYm5CtCzn.html" TargetMode="External" Id="rId2576" /><Relationship Type="http://schemas.openxmlformats.org/officeDocument/2006/relationships/hyperlink" Target="https://campus.niuqizp.com/job-v8U5C5LLN.html" TargetMode="External" Id="rId2577" /><Relationship Type="http://schemas.openxmlformats.org/officeDocument/2006/relationships/hyperlink" Target="https://campus.niuqizp.com/job-vwk5nztZz.html" TargetMode="External" Id="rId2578" /><Relationship Type="http://schemas.openxmlformats.org/officeDocument/2006/relationships/hyperlink" Target="https://campus.niuqizp.com/job-vlk5MMZ5a.html" TargetMode="External" Id="rId2579" /><Relationship Type="http://schemas.openxmlformats.org/officeDocument/2006/relationships/hyperlink" Target="https://campus.niuqizp.com/job-vrr5MMZLC.html" TargetMode="External" Id="rId2580" /><Relationship Type="http://schemas.openxmlformats.org/officeDocument/2006/relationships/hyperlink" Target="https://campus.niuqizp.com/job-vYy5MCCZN.html" TargetMode="External" Id="rId2581" /><Relationship Type="http://schemas.openxmlformats.org/officeDocument/2006/relationships/hyperlink" Target="https://campus.niuqizp.com/job-vms5CZnza.html" TargetMode="External" Id="rId2582" /><Relationship Type="http://schemas.openxmlformats.org/officeDocument/2006/relationships/hyperlink" Target="https://campus.niuqizp.com/job-vkk5ZN5tC.html" TargetMode="External" Id="rId2583" /><Relationship Type="http://schemas.openxmlformats.org/officeDocument/2006/relationships/hyperlink" Target="https://campus.niuqizp.com/job-v8l5tZLtC.html" TargetMode="External" Id="rId2584" /><Relationship Type="http://schemas.openxmlformats.org/officeDocument/2006/relationships/hyperlink" Target="https://campus.niuqizp.com/job-vk85NzMNM.html" TargetMode="External" Id="rId2585" /><Relationship Type="http://schemas.openxmlformats.org/officeDocument/2006/relationships/hyperlink" Target="https://campus.niuqizp.com/job-vws5NCMZL.html" TargetMode="External" Id="rId2586" /><Relationship Type="http://schemas.openxmlformats.org/officeDocument/2006/relationships/hyperlink" Target="https://campus.niuqizp.com/job-v8y5atL55.html" TargetMode="External" Id="rId2587" /><Relationship Type="http://schemas.openxmlformats.org/officeDocument/2006/relationships/hyperlink" Target="https://campus.niuqizp.com/job-vlk5Ca5az.html" TargetMode="External" Id="rId2588" /><Relationship Type="http://schemas.openxmlformats.org/officeDocument/2006/relationships/hyperlink" Target="https://campus.niuqizp.com/job-vwU5NLMCC.html" TargetMode="External" Id="rId2589" /><Relationship Type="http://schemas.openxmlformats.org/officeDocument/2006/relationships/hyperlink" Target="https://campus.niuqizp.com/job-vmUNLLLzt.html" TargetMode="External" Id="rId2590" /><Relationship Type="http://schemas.openxmlformats.org/officeDocument/2006/relationships/hyperlink" Target="https://campus.niuqizp.com/job-vkU5M5Zn5.html" TargetMode="External" Id="rId2591" /><Relationship Type="http://schemas.openxmlformats.org/officeDocument/2006/relationships/hyperlink" Target="https://campus.niuqizp.com/job-vwk5nL5M5.html" TargetMode="External" Id="rId2592" /><Relationship Type="http://schemas.openxmlformats.org/officeDocument/2006/relationships/hyperlink" Target="https://campus.niuqizp.com/job-vsU5ZZZta.html" TargetMode="External" Id="rId2593" /><Relationship Type="http://schemas.openxmlformats.org/officeDocument/2006/relationships/hyperlink" Target="https://campus.niuqizp.com/job-vym5Mannz.html" TargetMode="External" Id="rId2594" /><Relationship Type="http://schemas.openxmlformats.org/officeDocument/2006/relationships/hyperlink" Target="https://campus.niuqizp.com/job-vwm5tnttN.html" TargetMode="External" Id="rId2595" /><Relationship Type="http://schemas.openxmlformats.org/officeDocument/2006/relationships/hyperlink" Target="https://campus.niuqizp.com/job-v8y5MaNLL.html" TargetMode="External" Id="rId2596" /><Relationship Type="http://schemas.openxmlformats.org/officeDocument/2006/relationships/hyperlink" Target="https://campus.niuqizp.com/job-vUs5CtN5N.html" TargetMode="External" Id="rId2597" /><Relationship Type="http://schemas.openxmlformats.org/officeDocument/2006/relationships/hyperlink" Target="https://campus.niuqizp.com/job-vUr5ZtLz5.html" TargetMode="External" Id="rId2598" /><Relationship Type="http://schemas.openxmlformats.org/officeDocument/2006/relationships/hyperlink" Target="https://campus.niuqizp.com/job-vYU5zzCta.html" TargetMode="External" Id="rId2599" /><Relationship Type="http://schemas.openxmlformats.org/officeDocument/2006/relationships/hyperlink" Target="https://campus.niuqizp.com/job-vkU5ZtzNz.html" TargetMode="External" Id="rId2600" /><Relationship Type="http://schemas.openxmlformats.org/officeDocument/2006/relationships/hyperlink" Target="https://campus.niuqizp.com/job-vlm5ZMLCt.html" TargetMode="External" Id="rId2601" /><Relationship Type="http://schemas.openxmlformats.org/officeDocument/2006/relationships/hyperlink" Target="https://campus.niuqizp.com/job-vm85tMztZ.html" TargetMode="External" Id="rId2602" /><Relationship Type="http://schemas.openxmlformats.org/officeDocument/2006/relationships/hyperlink" Target="https://campus.niuqizp.com/job-vyk5nz5CN.html" TargetMode="External" Id="rId2603" /><Relationship Type="http://schemas.openxmlformats.org/officeDocument/2006/relationships/hyperlink" Target="https://campus.niuqizp.com/job-vys5ZNCtM.html" TargetMode="External" Id="rId2604" /><Relationship Type="http://schemas.openxmlformats.org/officeDocument/2006/relationships/hyperlink" Target="https://campus.niuqizp.com/job-vyy5nnMnn.html" TargetMode="External" Id="rId2605" /><Relationship Type="http://schemas.openxmlformats.org/officeDocument/2006/relationships/hyperlink" Target="https://campus.niuqizp.com/job-v8m5ZnZ5n.html" TargetMode="External" Id="rId2606" /><Relationship Type="http://schemas.openxmlformats.org/officeDocument/2006/relationships/hyperlink" Target="https://campus.niuqizp.com/job-vlU5Zzn5n.html" TargetMode="External" Id="rId2607" /><Relationship Type="http://schemas.openxmlformats.org/officeDocument/2006/relationships/hyperlink" Target="https://campus.niuqizp.com/job-vsY5ztNLL.html" TargetMode="External" Id="rId2608" /><Relationship Type="http://schemas.openxmlformats.org/officeDocument/2006/relationships/hyperlink" Target="https://campus.niuqizp.com/job-vUr5CtMzM.html" TargetMode="External" Id="rId2609" /><Relationship Type="http://schemas.openxmlformats.org/officeDocument/2006/relationships/hyperlink" Target="https://campus.niuqizp.com/job-vrk5aNLNM.html" TargetMode="External" Id="rId2610" /><Relationship Type="http://schemas.openxmlformats.org/officeDocument/2006/relationships/hyperlink" Target="https://campus.niuqizp.com/job-vyl5tNCLC.html" TargetMode="External" Id="rId2611" /><Relationship Type="http://schemas.openxmlformats.org/officeDocument/2006/relationships/hyperlink" Target="https://campus.niuqizp.com/job-vrr5zCMCZ.html" TargetMode="External" Id="rId2612" /><Relationship Type="http://schemas.openxmlformats.org/officeDocument/2006/relationships/hyperlink" Target="https://campus.niuqizp.com/job-vyl5NttMa.html" TargetMode="External" Id="rId2613" /><Relationship Type="http://schemas.openxmlformats.org/officeDocument/2006/relationships/hyperlink" Target="https://campus.niuqizp.com/job-vkl5CzaLa.html" TargetMode="External" Id="rId2614" /><Relationship Type="http://schemas.openxmlformats.org/officeDocument/2006/relationships/hyperlink" Target="https://campus.niuqizp.com/job-vmk5CaCnn.html" TargetMode="External" Id="rId2615" /><Relationship Type="http://schemas.openxmlformats.org/officeDocument/2006/relationships/hyperlink" Target="https://campus.niuqizp.com/job-vmr5MaLNZ.html" TargetMode="External" Id="rId2616" /><Relationship Type="http://schemas.openxmlformats.org/officeDocument/2006/relationships/hyperlink" Target="https://campus.niuqizp.com/job-vm85zztz5.html" TargetMode="External" Id="rId2617" /><Relationship Type="http://schemas.openxmlformats.org/officeDocument/2006/relationships/hyperlink" Target="https://campus.niuqizp.com/job-vmk5aztza.html" TargetMode="External" Id="rId2618" /><Relationship Type="http://schemas.openxmlformats.org/officeDocument/2006/relationships/hyperlink" Target="https://campus.niuqizp.com/job-vmm5nNLMn.html" TargetMode="External" Id="rId2619" /><Relationship Type="http://schemas.openxmlformats.org/officeDocument/2006/relationships/hyperlink" Target="https://campus.niuqizp.com/job-vsU5nn5ML.html" TargetMode="External" Id="rId2620" /><Relationship Type="http://schemas.openxmlformats.org/officeDocument/2006/relationships/hyperlink" Target="https://campus.niuqizp.com/job-vyk5nMtCZ.html" TargetMode="External" Id="rId2621" /><Relationship Type="http://schemas.openxmlformats.org/officeDocument/2006/relationships/hyperlink" Target="https://campus.niuqizp.com/job-vl85nMtC5.html" TargetMode="External" Id="rId2622" /><Relationship Type="http://schemas.openxmlformats.org/officeDocument/2006/relationships/hyperlink" Target="https://campus.niuqizp.com/job-vmm5nMNnn.html" TargetMode="External" Id="rId2623" /><Relationship Type="http://schemas.openxmlformats.org/officeDocument/2006/relationships/hyperlink" Target="https://campus.niuqizp.com/job-v8y5nMNML.html" TargetMode="External" Id="rId2624" /><Relationship Type="http://schemas.openxmlformats.org/officeDocument/2006/relationships/hyperlink" Target="https://campus.niuqizp.com/job-v885nMtLt.html" TargetMode="External" Id="rId2625" /><Relationship Type="http://schemas.openxmlformats.org/officeDocument/2006/relationships/hyperlink" Target="https://campus.niuqizp.com/job-v8U5nMtZZ.html" TargetMode="External" Id="rId2626" /><Relationship Type="http://schemas.openxmlformats.org/officeDocument/2006/relationships/hyperlink" Target="https://campus.niuqizp.com/job-vYsNLL5za.html" TargetMode="External" Id="rId2627" /><Relationship Type="http://schemas.openxmlformats.org/officeDocument/2006/relationships/hyperlink" Target="https://campus.niuqizp.com/job-vYy5aznZC.html" TargetMode="External" Id="rId2628" /><Relationship Type="http://schemas.openxmlformats.org/officeDocument/2006/relationships/hyperlink" Target="https://campus.niuqizp.com/job-vkk5aztnn.html" TargetMode="External" Id="rId2629" /><Relationship Type="http://schemas.openxmlformats.org/officeDocument/2006/relationships/hyperlink" Target="https://campus.niuqizp.com/job-vll5CNNZt.html" TargetMode="External" Id="rId2630" /><Relationship Type="http://schemas.openxmlformats.org/officeDocument/2006/relationships/hyperlink" Target="https://campus.niuqizp.com/job-vrm5CnZM5.html" TargetMode="External" Id="rId2631" /><Relationship Type="http://schemas.openxmlformats.org/officeDocument/2006/relationships/hyperlink" Target="https://campus.niuqizp.com/job-vkm5nMMnC.html" TargetMode="External" Id="rId2632" /><Relationship Type="http://schemas.openxmlformats.org/officeDocument/2006/relationships/hyperlink" Target="https://campus.niuqizp.com/job-vkU5MLNNC.html" TargetMode="External" Id="rId2633" /><Relationship Type="http://schemas.openxmlformats.org/officeDocument/2006/relationships/hyperlink" Target="https://campus.niuqizp.com/job-vl85ntzMz.html" TargetMode="External" Id="rId2634" /><Relationship Type="http://schemas.openxmlformats.org/officeDocument/2006/relationships/hyperlink" Target="https://campus.niuqizp.com/job-vy85MZtCa.html" TargetMode="External" Id="rId2635" /><Relationship Type="http://schemas.openxmlformats.org/officeDocument/2006/relationships/hyperlink" Target="https://campus.niuqizp.com/job-vws5nLMaz.html" TargetMode="External" Id="rId2636" /><Relationship Type="http://schemas.openxmlformats.org/officeDocument/2006/relationships/hyperlink" Target="https://campus.niuqizp.com/job-vmk5ML5Z5.html" TargetMode="External" Id="rId2637" /><Relationship Type="http://schemas.openxmlformats.org/officeDocument/2006/relationships/hyperlink" Target="https://campus.niuqizp.com/job-vY85MZMaC.html" TargetMode="External" Id="rId2638" /><Relationship Type="http://schemas.openxmlformats.org/officeDocument/2006/relationships/hyperlink" Target="https://campus.niuqizp.com/job-vyl5aNMZn.html" TargetMode="External" Id="rId2639" /><Relationship Type="http://schemas.openxmlformats.org/officeDocument/2006/relationships/hyperlink" Target="https://campus.niuqizp.com/job-v8r5zNtNa.html" TargetMode="External" Id="rId2640" /><Relationship Type="http://schemas.openxmlformats.org/officeDocument/2006/relationships/hyperlink" Target="https://campus.niuqizp.com/job-vYy5n5L55.html" TargetMode="External" Id="rId2641" /><Relationship Type="http://schemas.openxmlformats.org/officeDocument/2006/relationships/hyperlink" Target="https://campus.niuqizp.com/job-vmr5nnNLC.html" TargetMode="External" Id="rId2642" /><Relationship Type="http://schemas.openxmlformats.org/officeDocument/2006/relationships/hyperlink" Target="https://campus.niuqizp.com/job-vlU5ttaCM.html" TargetMode="External" Id="rId2643" /><Relationship Type="http://schemas.openxmlformats.org/officeDocument/2006/relationships/hyperlink" Target="https://campus.niuqizp.com/job-vlk5n5LNt.html" TargetMode="External" Id="rId2644" /><Relationship Type="http://schemas.openxmlformats.org/officeDocument/2006/relationships/hyperlink" Target="https://campus.niuqizp.com/job-vYr5CCCLa.html" TargetMode="External" Id="rId2645" /><Relationship Type="http://schemas.openxmlformats.org/officeDocument/2006/relationships/hyperlink" Target="https://campus.niuqizp.com/job-vUY5ZZCtN.html" TargetMode="External" Id="rId2646" /><Relationship Type="http://schemas.openxmlformats.org/officeDocument/2006/relationships/hyperlink" Target="https://campus.niuqizp.com/job-v8U5tCZNa.html" TargetMode="External" Id="rId2647" /><Relationship Type="http://schemas.openxmlformats.org/officeDocument/2006/relationships/hyperlink" Target="https://campus.niuqizp.com/job-vs85M5taZ.html" TargetMode="External" Id="rId2648" /><Relationship Type="http://schemas.openxmlformats.org/officeDocument/2006/relationships/hyperlink" Target="https://campus.niuqizp.com/job-vm8NLZnn5.html" TargetMode="External" Id="rId2649" /><Relationship Type="http://schemas.openxmlformats.org/officeDocument/2006/relationships/hyperlink" Target="https://campus.niuqizp.com/job-vUk5nMZna.html" TargetMode="External" Id="rId2650" /><Relationship Type="http://schemas.openxmlformats.org/officeDocument/2006/relationships/hyperlink" Target="https://campus.niuqizp.com/job-vYk5ZN5aM.html" TargetMode="External" Id="rId2651" /><Relationship Type="http://schemas.openxmlformats.org/officeDocument/2006/relationships/hyperlink" Target="https://campus.niuqizp.com/job-vkY5NZnCa.html" TargetMode="External" Id="rId2652" /><Relationship Type="http://schemas.openxmlformats.org/officeDocument/2006/relationships/hyperlink" Target="https://campus.niuqizp.com/job-vkmNLNZCt.html" TargetMode="External" Id="rId2653" /><Relationship Type="http://schemas.openxmlformats.org/officeDocument/2006/relationships/hyperlink" Target="https://campus.niuqizp.com/job-vwr5CCaCL.html" TargetMode="External" Id="rId2654" /><Relationship Type="http://schemas.openxmlformats.org/officeDocument/2006/relationships/hyperlink" Target="https://campus.niuqizp.com/job-vwk55aMN5.html" TargetMode="External" Id="rId2655" /><Relationship Type="http://schemas.openxmlformats.org/officeDocument/2006/relationships/hyperlink" Target="https://campus.niuqizp.com/job-vml5MnCnz.html" TargetMode="External" Id="rId2656" /><Relationship Type="http://schemas.openxmlformats.org/officeDocument/2006/relationships/hyperlink" Target="https://campus.niuqizp.com/job-vyl5CNLzM.html" TargetMode="External" Id="rId2657" /><Relationship Type="http://schemas.openxmlformats.org/officeDocument/2006/relationships/hyperlink" Target="https://campus.niuqizp.com/job-vs8NLLLLn.html" TargetMode="External" Id="rId2658" /><Relationship Type="http://schemas.openxmlformats.org/officeDocument/2006/relationships/hyperlink" Target="https://campus.niuqizp.com/job-vYkNLLLNt.html" TargetMode="External" Id="rId2659" /><Relationship Type="http://schemas.openxmlformats.org/officeDocument/2006/relationships/hyperlink" Target="https://campus.niuqizp.com/job-vwkNLLnzZ.html" TargetMode="External" Id="rId2660" /><Relationship Type="http://schemas.openxmlformats.org/officeDocument/2006/relationships/hyperlink" Target="https://campus.niuqizp.com/job-vws5C5n5Z.html" TargetMode="External" Id="rId2661" /><Relationship Type="http://schemas.openxmlformats.org/officeDocument/2006/relationships/hyperlink" Target="https://campus.niuqizp.com/job-vrYNLtnCa.html" TargetMode="External" Id="rId2662" /><Relationship Type="http://schemas.openxmlformats.org/officeDocument/2006/relationships/hyperlink" Target="https://campus.niuqizp.com/job-v8r5C5ttz.html" TargetMode="External" Id="rId2663" /><Relationship Type="http://schemas.openxmlformats.org/officeDocument/2006/relationships/hyperlink" Target="https://campus.niuqizp.com/job-vwr5t5CZM.html" TargetMode="External" Id="rId2664" /><Relationship Type="http://schemas.openxmlformats.org/officeDocument/2006/relationships/hyperlink" Target="https://campus.niuqizp.com/job-vss5C5nNN.html" TargetMode="External" Id="rId2665" /><Relationship Type="http://schemas.openxmlformats.org/officeDocument/2006/relationships/hyperlink" Target="https://campus.niuqizp.com/job-vkl5CC5nL.html" TargetMode="External" Id="rId2666" /><Relationship Type="http://schemas.openxmlformats.org/officeDocument/2006/relationships/hyperlink" Target="https://campus.niuqizp.com/job-v885MNMzn.html" TargetMode="External" Id="rId2667" /><Relationship Type="http://schemas.openxmlformats.org/officeDocument/2006/relationships/hyperlink" Target="https://campus.niuqizp.com/job-vsr5MznaL.html" TargetMode="External" Id="rId2668" /><Relationship Type="http://schemas.openxmlformats.org/officeDocument/2006/relationships/hyperlink" Target="https://campus.niuqizp.com/job-vs85an5Mt.html" TargetMode="External" Id="rId2669" /><Relationship Type="http://schemas.openxmlformats.org/officeDocument/2006/relationships/hyperlink" Target="https://campus.niuqizp.com/job-vmm5ZaNL5.html" TargetMode="External" Id="rId2670" /><Relationship Type="http://schemas.openxmlformats.org/officeDocument/2006/relationships/hyperlink" Target="https://campus.niuqizp.com/job-v8m55atZC.html" TargetMode="External" Id="rId2671" /><Relationship Type="http://schemas.openxmlformats.org/officeDocument/2006/relationships/hyperlink" Target="https://campus.niuqizp.com/job-vmk5tMNCC.html" TargetMode="External" Id="rId2672" /><Relationship Type="http://schemas.openxmlformats.org/officeDocument/2006/relationships/hyperlink" Target="https://campus.niuqizp.com/job-vmy5C5NZ5.html" TargetMode="External" Id="rId2673" /><Relationship Type="http://schemas.openxmlformats.org/officeDocument/2006/relationships/hyperlink" Target="https://campus.niuqizp.com/job-vYs5Nnzat.html" TargetMode="External" Id="rId2674" /><Relationship Type="http://schemas.openxmlformats.org/officeDocument/2006/relationships/hyperlink" Target="https://campus.niuqizp.com/job-vkk5aaNMz.html" TargetMode="External" Id="rId2675" /><Relationship Type="http://schemas.openxmlformats.org/officeDocument/2006/relationships/hyperlink" Target="https://campus.niuqizp.com/job-vsr5tCZ5M.html" TargetMode="External" Id="rId2676" /><Relationship Type="http://schemas.openxmlformats.org/officeDocument/2006/relationships/hyperlink" Target="https://campus.niuqizp.com/job-vyYNLztnN.html" TargetMode="External" Id="rId2677" /><Relationship Type="http://schemas.openxmlformats.org/officeDocument/2006/relationships/hyperlink" Target="https://campus.niuqizp.com/job-vUy5nZtCC.html" TargetMode="External" Id="rId2678" /><Relationship Type="http://schemas.openxmlformats.org/officeDocument/2006/relationships/hyperlink" Target="https://campus.niuqizp.com/job-vsy5MZnLa.html" TargetMode="External" Id="rId2679" /><Relationship Type="http://schemas.openxmlformats.org/officeDocument/2006/relationships/hyperlink" Target="https://campus.niuqizp.com/job-vyk5nMZzZ.html" TargetMode="External" Id="rId2680" /><Relationship Type="http://schemas.openxmlformats.org/officeDocument/2006/relationships/hyperlink" Target="https://campus.niuqizp.com/job-v8Y5nM55C.html" TargetMode="External" Id="rId2681" /><Relationship Type="http://schemas.openxmlformats.org/officeDocument/2006/relationships/hyperlink" Target="https://campus.niuqizp.com/job-vYY5nM5Nz.html" TargetMode="External" Id="rId2682" /><Relationship Type="http://schemas.openxmlformats.org/officeDocument/2006/relationships/hyperlink" Target="https://campus.niuqizp.com/job-vsm5nM5NZ.html" TargetMode="External" Id="rId2683" /><Relationship Type="http://schemas.openxmlformats.org/officeDocument/2006/relationships/hyperlink" Target="https://campus.niuqizp.com/job-vkY5nM5tt.html" TargetMode="External" Id="rId2684" /><Relationship Type="http://schemas.openxmlformats.org/officeDocument/2006/relationships/hyperlink" Target="https://campus.niuqizp.com/job-vYl5nM555.html" TargetMode="External" Id="rId2685" /><Relationship Type="http://schemas.openxmlformats.org/officeDocument/2006/relationships/hyperlink" Target="https://campus.niuqizp.com/job-vky5nM5La.html" TargetMode="External" Id="rId2686" /><Relationship Type="http://schemas.openxmlformats.org/officeDocument/2006/relationships/hyperlink" Target="https://campus.niuqizp.com/job-vlk5naaML.html" TargetMode="External" Id="rId2687" /><Relationship Type="http://schemas.openxmlformats.org/officeDocument/2006/relationships/hyperlink" Target="https://campus.niuqizp.com/job-vyk5CLtaz.html" TargetMode="External" Id="rId2688" /><Relationship Type="http://schemas.openxmlformats.org/officeDocument/2006/relationships/hyperlink" Target="https://campus.niuqizp.com/job-vr85nL5nZ.html" TargetMode="External" Id="rId2689" /><Relationship Type="http://schemas.openxmlformats.org/officeDocument/2006/relationships/hyperlink" Target="https://campus.niuqizp.com/job-vss5ztZZL.html" TargetMode="External" Id="rId2690" /><Relationship Type="http://schemas.openxmlformats.org/officeDocument/2006/relationships/hyperlink" Target="https://campus.niuqizp.com/job-vkY5MMZCC.html" TargetMode="External" Id="rId2691" /><Relationship Type="http://schemas.openxmlformats.org/officeDocument/2006/relationships/hyperlink" Target="https://campus.niuqizp.com/job-v8l5CZtta.html" TargetMode="External" Id="rId2692" /><Relationship Type="http://schemas.openxmlformats.org/officeDocument/2006/relationships/hyperlink" Target="https://campus.niuqizp.com/job-vlY5zaCLt.html" TargetMode="External" Id="rId2693" /><Relationship Type="http://schemas.openxmlformats.org/officeDocument/2006/relationships/hyperlink" Target="https://campus.niuqizp.com/job-vrs55Ctzz.html" TargetMode="External" Id="rId2694" /><Relationship Type="http://schemas.openxmlformats.org/officeDocument/2006/relationships/hyperlink" Target="https://campus.niuqizp.com/job-vkl5CZtzN.html" TargetMode="External" Id="rId2695" /><Relationship Type="http://schemas.openxmlformats.org/officeDocument/2006/relationships/hyperlink" Target="https://campus.niuqizp.com/job-vmU5aztCL.html" TargetMode="External" Id="rId2696" /><Relationship Type="http://schemas.openxmlformats.org/officeDocument/2006/relationships/hyperlink" Target="https://campus.niuqizp.com/job-vUr5ZCMNL.html" TargetMode="External" Id="rId2697" /><Relationship Type="http://schemas.openxmlformats.org/officeDocument/2006/relationships/hyperlink" Target="https://campus.niuqizp.com/job-vyY5tZaZN.html" TargetMode="External" Id="rId2698" /><Relationship Type="http://schemas.openxmlformats.org/officeDocument/2006/relationships/hyperlink" Target="https://campus.niuqizp.com/job-vym5nZnaa.html" TargetMode="External" Id="rId2699" /><Relationship Type="http://schemas.openxmlformats.org/officeDocument/2006/relationships/hyperlink" Target="https://campus.niuqizp.com/job-vm85CnaZN.html" TargetMode="External" Id="rId2700" /><Relationship Type="http://schemas.openxmlformats.org/officeDocument/2006/relationships/hyperlink" Target="https://campus.niuqizp.com/job-vsl5NZNCM.html" TargetMode="External" Id="rId2701" /><Relationship Type="http://schemas.openxmlformats.org/officeDocument/2006/relationships/hyperlink" Target="https://campus.niuqizp.com/job-v885CCNZZ.html" TargetMode="External" Id="rId2702" /><Relationship Type="http://schemas.openxmlformats.org/officeDocument/2006/relationships/hyperlink" Target="https://campus.niuqizp.com/job-vyk5nLnML.html" TargetMode="External" Id="rId2703" /><Relationship Type="http://schemas.openxmlformats.org/officeDocument/2006/relationships/hyperlink" Target="https://campus.niuqizp.com/job-vUs5CMzCz.html" TargetMode="External" Id="rId2704" /><Relationship Type="http://schemas.openxmlformats.org/officeDocument/2006/relationships/hyperlink" Target="https://campus.niuqizp.com/job-vwk5Ct5a5.html" TargetMode="External" Id="rId2705" /><Relationship Type="http://schemas.openxmlformats.org/officeDocument/2006/relationships/hyperlink" Target="https://campus.niuqizp.com/job-vUr5M5CzZ.html" TargetMode="External" Id="rId2706" /><Relationship Type="http://schemas.openxmlformats.org/officeDocument/2006/relationships/hyperlink" Target="https://campus.niuqizp.com/job-vl85Ct5zL.html" TargetMode="External" Id="rId2707" /><Relationship Type="http://schemas.openxmlformats.org/officeDocument/2006/relationships/hyperlink" Target="https://campus.niuqizp.com/job-vmU5Ct5ZC.html" TargetMode="External" Id="rId2708" /><Relationship Type="http://schemas.openxmlformats.org/officeDocument/2006/relationships/hyperlink" Target="https://campus.niuqizp.com/job-vrY5NaNNa.html" TargetMode="External" Id="rId2709" /><Relationship Type="http://schemas.openxmlformats.org/officeDocument/2006/relationships/hyperlink" Target="https://campus.niuqizp.com/job-vUy5M5tNC.html" TargetMode="External" Id="rId2710" /><Relationship Type="http://schemas.openxmlformats.org/officeDocument/2006/relationships/hyperlink" Target="https://campus.niuqizp.com/job-vms5a5LN5.html" TargetMode="External" Id="rId2711" /><Relationship Type="http://schemas.openxmlformats.org/officeDocument/2006/relationships/hyperlink" Target="https://campus.niuqizp.com/job-v885ZnZMC.html" TargetMode="External" Id="rId2712" /><Relationship Type="http://schemas.openxmlformats.org/officeDocument/2006/relationships/hyperlink" Target="https://campus.niuqizp.com/job-vrY5CZnLM.html" TargetMode="External" Id="rId2713" /><Relationship Type="http://schemas.openxmlformats.org/officeDocument/2006/relationships/hyperlink" Target="https://campus.niuqizp.com/job-vUU5NCaC5.html" TargetMode="External" Id="rId2714" /><Relationship Type="http://schemas.openxmlformats.org/officeDocument/2006/relationships/hyperlink" Target="https://campus.niuqizp.com/job-vwU55MnLt.html" TargetMode="External" Id="rId2715" /><Relationship Type="http://schemas.openxmlformats.org/officeDocument/2006/relationships/hyperlink" Target="https://campus.niuqizp.com/job-vkY5NaNzL.html" TargetMode="External" Id="rId2716" /><Relationship Type="http://schemas.openxmlformats.org/officeDocument/2006/relationships/hyperlink" Target="https://campus.niuqizp.com/job-vr85MtazC.html" TargetMode="External" Id="rId2717" /><Relationship Type="http://schemas.openxmlformats.org/officeDocument/2006/relationships/hyperlink" Target="https://campus.niuqizp.com/job-vrl5NCzna.html" TargetMode="External" Id="rId2718" /><Relationship Type="http://schemas.openxmlformats.org/officeDocument/2006/relationships/hyperlink" Target="https://campus.niuqizp.com/job-vYy5MCCLN.html" TargetMode="External" Id="rId2719" /><Relationship Type="http://schemas.openxmlformats.org/officeDocument/2006/relationships/hyperlink" Target="https://campus.niuqizp.com/job-vwY5Manaa.html" TargetMode="External" Id="rId2720" /><Relationship Type="http://schemas.openxmlformats.org/officeDocument/2006/relationships/hyperlink" Target="https://campus.niuqizp.com/job-vUr5nNant.html" TargetMode="External" Id="rId2721" /><Relationship Type="http://schemas.openxmlformats.org/officeDocument/2006/relationships/hyperlink" Target="https://campus.niuqizp.com/job-vkl5NaMnt.html" TargetMode="External" Id="rId2722" /></Relationships>
</file>

<file path=xl/worksheets/_rels/sheet4.xml.rels><Relationships xmlns="http://schemas.openxmlformats.org/package/2006/relationships"><Relationship Type="http://schemas.openxmlformats.org/officeDocument/2006/relationships/hyperlink" Target="https://campus.niuqizp.com/job-v8kNLzzM5.html" TargetMode="External" Id="rId1" /><Relationship Type="http://schemas.openxmlformats.org/officeDocument/2006/relationships/hyperlink" Target="https://campus.niuqizp.com/job-v8s5nNntZ.html" TargetMode="External" Id="rId2" /><Relationship Type="http://schemas.openxmlformats.org/officeDocument/2006/relationships/hyperlink" Target="https://campus.niuqizp.com/job-v8YNLNZCL.html" TargetMode="External" Id="rId3" /><Relationship Type="http://schemas.openxmlformats.org/officeDocument/2006/relationships/hyperlink" Target="https://campus.niuqizp.com/job-v8Y5ztLNL.html" TargetMode="External" Id="rId4" /><Relationship Type="http://schemas.openxmlformats.org/officeDocument/2006/relationships/hyperlink" Target="https://campus.niuqizp.com/job-v8U5MMtNN.html" TargetMode="External" Id="rId5" /><Relationship Type="http://schemas.openxmlformats.org/officeDocument/2006/relationships/hyperlink" Target="https://campus.niuqizp.com/job-vUYNLNzLa.html" TargetMode="External" Id="rId6" /><Relationship Type="http://schemas.openxmlformats.org/officeDocument/2006/relationships/hyperlink" Target="https://campus.niuqizp.com/job-vUk5Mazza.html" TargetMode="External" Id="rId7" /><Relationship Type="http://schemas.openxmlformats.org/officeDocument/2006/relationships/hyperlink" Target="https://campus.niuqizp.com/job-vUlNLNtCN.html" TargetMode="External" Id="rId8" /><Relationship Type="http://schemas.openxmlformats.org/officeDocument/2006/relationships/hyperlink" Target="https://campus.niuqizp.com/job-v8UNLNMCC.html" TargetMode="External" Id="rId9" /><Relationship Type="http://schemas.openxmlformats.org/officeDocument/2006/relationships/hyperlink" Target="https://campus.niuqizp.com/job-vYm5ananM.html" TargetMode="External" Id="rId10" /><Relationship Type="http://schemas.openxmlformats.org/officeDocument/2006/relationships/hyperlink" Target="https://campus.niuqizp.com/job-v8lNLZazC.html" TargetMode="External" Id="rId11" /><Relationship Type="http://schemas.openxmlformats.org/officeDocument/2006/relationships/hyperlink" Target="https://campus.niuqizp.com/job-v8Y5n5nnC.html" TargetMode="External" Id="rId12" /><Relationship Type="http://schemas.openxmlformats.org/officeDocument/2006/relationships/hyperlink" Target="https://campus.niuqizp.com/job-v8s5CZZtL.html" TargetMode="External" Id="rId13" /><Relationship Type="http://schemas.openxmlformats.org/officeDocument/2006/relationships/hyperlink" Target="https://campus.niuqizp.com/job-v885Cna5n.html" TargetMode="External" Id="rId14" /><Relationship Type="http://schemas.openxmlformats.org/officeDocument/2006/relationships/hyperlink" Target="https://campus.niuqizp.com/job-v885anNMt.html" TargetMode="External" Id="rId15" /><Relationship Type="http://schemas.openxmlformats.org/officeDocument/2006/relationships/hyperlink" Target="https://campus.niuqizp.com/job-v8U5nLMZL.html" TargetMode="External" Id="rId16" /><Relationship Type="http://schemas.openxmlformats.org/officeDocument/2006/relationships/hyperlink" Target="https://campus.niuqizp.com/job-v8s5aMZn5.html" TargetMode="External" Id="rId17" /><Relationship Type="http://schemas.openxmlformats.org/officeDocument/2006/relationships/hyperlink" Target="https://campus.niuqizp.com/job-vUkNL5tnz.html" TargetMode="External" Id="rId18" /><Relationship Type="http://schemas.openxmlformats.org/officeDocument/2006/relationships/hyperlink" Target="https://campus.niuqizp.com/job-vUm5MMCLz.html" TargetMode="External" Id="rId19" /><Relationship Type="http://schemas.openxmlformats.org/officeDocument/2006/relationships/hyperlink" Target="https://campus.niuqizp.com/job-vYk5aa5NC.html" TargetMode="External" Id="rId20" /><Relationship Type="http://schemas.openxmlformats.org/officeDocument/2006/relationships/hyperlink" Target="https://campus.niuqizp.com/job-vYs5nLZZL.html" TargetMode="External" Id="rId21" /><Relationship Type="http://schemas.openxmlformats.org/officeDocument/2006/relationships/hyperlink" Target="https://campus.niuqizp.com/job-vks5aMZzC.html" TargetMode="External" Id="rId22" /><Relationship Type="http://schemas.openxmlformats.org/officeDocument/2006/relationships/hyperlink" Target="https://campus.niuqizp.com/job-v8Y5MZLaa.html" TargetMode="External" Id="rId23" /><Relationship Type="http://schemas.openxmlformats.org/officeDocument/2006/relationships/hyperlink" Target="https://campus.niuqizp.com/job-v8kNL5zLM.html" TargetMode="External" Id="rId24" /><Relationship Type="http://schemas.openxmlformats.org/officeDocument/2006/relationships/hyperlink" Target="https://campus.niuqizp.com/job-v8l5aznzN.html" TargetMode="External" Id="rId25" /><Relationship Type="http://schemas.openxmlformats.org/officeDocument/2006/relationships/hyperlink" Target="https://campus.niuqizp.com/job-vUy5nZMNZ.html" TargetMode="External" Id="rId26" /><Relationship Type="http://schemas.openxmlformats.org/officeDocument/2006/relationships/hyperlink" Target="https://campus.niuqizp.com/job-vYm5MZMNn.html" TargetMode="External" Id="rId27" /><Relationship Type="http://schemas.openxmlformats.org/officeDocument/2006/relationships/hyperlink" Target="https://campus.niuqizp.com/job-vk85CZzzN.html" TargetMode="External" Id="rId28" /><Relationship Type="http://schemas.openxmlformats.org/officeDocument/2006/relationships/hyperlink" Target="https://campus.niuqizp.com/job-vk85nLMMz.html" TargetMode="External" Id="rId29" /><Relationship Type="http://schemas.openxmlformats.org/officeDocument/2006/relationships/hyperlink" Target="https://campus.niuqizp.com/job-vkr5aZNn5.html" TargetMode="External" Id="rId30" /><Relationship Type="http://schemas.openxmlformats.org/officeDocument/2006/relationships/hyperlink" Target="https://campus.niuqizp.com/job-vky5Mttnn.html" TargetMode="External" Id="rId31" /><Relationship Type="http://schemas.openxmlformats.org/officeDocument/2006/relationships/hyperlink" Target="https://campus.niuqizp.com/job-vls5nazzC.html" TargetMode="External" Id="rId32" /><Relationship Type="http://schemas.openxmlformats.org/officeDocument/2006/relationships/hyperlink" Target="https://campus.niuqizp.com/job-vrk5n5nNz.html" TargetMode="External" Id="rId33" /><Relationship Type="http://schemas.openxmlformats.org/officeDocument/2006/relationships/hyperlink" Target="https://campus.niuqizp.com/job-v8k5anNLL.html" TargetMode="External" Id="rId34" /><Relationship Type="http://schemas.openxmlformats.org/officeDocument/2006/relationships/hyperlink" Target="https://campus.niuqizp.com/job-v8s5CLtLn.html" TargetMode="External" Id="rId35" /><Relationship Type="http://schemas.openxmlformats.org/officeDocument/2006/relationships/hyperlink" Target="https://campus.niuqizp.com/job-vUl5nNCCa.html" TargetMode="External" Id="rId36" /><Relationship Type="http://schemas.openxmlformats.org/officeDocument/2006/relationships/hyperlink" Target="https://campus.niuqizp.com/job-vUs5NCN5C.html" TargetMode="External" Id="rId37" /><Relationship Type="http://schemas.openxmlformats.org/officeDocument/2006/relationships/hyperlink" Target="https://campus.niuqizp.com/job-vUy5CLLCC.html" TargetMode="External" Id="rId38" /><Relationship Type="http://schemas.openxmlformats.org/officeDocument/2006/relationships/hyperlink" Target="https://campus.niuqizp.com/job-vYU5aMNaZ.html" TargetMode="External" Id="rId39" /><Relationship Type="http://schemas.openxmlformats.org/officeDocument/2006/relationships/hyperlink" Target="https://campus.niuqizp.com/job-vYUNLzzCt.html" TargetMode="External" Id="rId40" /><Relationship Type="http://schemas.openxmlformats.org/officeDocument/2006/relationships/hyperlink" Target="https://campus.niuqizp.com/job-vYY5CLCLt.html" TargetMode="External" Id="rId41" /><Relationship Type="http://schemas.openxmlformats.org/officeDocument/2006/relationships/hyperlink" Target="https://campus.niuqizp.com/job-vk85CL5zL.html" TargetMode="External" Id="rId42" /><Relationship Type="http://schemas.openxmlformats.org/officeDocument/2006/relationships/hyperlink" Target="https://campus.niuqizp.com/job-vkUNL5tCM.html" TargetMode="External" Id="rId43" /><Relationship Type="http://schemas.openxmlformats.org/officeDocument/2006/relationships/hyperlink" Target="https://campus.niuqizp.com/job-vks5C5Mza.html" TargetMode="External" Id="rId44" /><Relationship Type="http://schemas.openxmlformats.org/officeDocument/2006/relationships/hyperlink" Target="https://campus.niuqizp.com/job-vl85NCMZN.html" TargetMode="External" Id="rId45" /><Relationship Type="http://schemas.openxmlformats.org/officeDocument/2006/relationships/hyperlink" Target="https://campus.niuqizp.com/job-vls5MMMML.html" TargetMode="External" Id="rId46" /><Relationship Type="http://schemas.openxmlformats.org/officeDocument/2006/relationships/hyperlink" Target="https://campus.niuqizp.com/job-vrY5Manna.html" TargetMode="External" Id="rId47" /><Relationship Type="http://schemas.openxmlformats.org/officeDocument/2006/relationships/hyperlink" Target="https://campus.niuqizp.com/job-vsU5MN5MN.html" TargetMode="External" Id="rId48" /><Relationship Type="http://schemas.openxmlformats.org/officeDocument/2006/relationships/hyperlink" Target="https://campus.niuqizp.com/job-v8s5MtatM.html" TargetMode="External" Id="rId49" /><Relationship Type="http://schemas.openxmlformats.org/officeDocument/2006/relationships/hyperlink" Target="https://campus.niuqizp.com/job-v8l5CzzzL.html" TargetMode="External" Id="rId50" /><Relationship Type="http://schemas.openxmlformats.org/officeDocument/2006/relationships/hyperlink" Target="https://campus.niuqizp.com/job-v8m5anan5.html" TargetMode="External" Id="rId51" /><Relationship Type="http://schemas.openxmlformats.org/officeDocument/2006/relationships/hyperlink" Target="https://campus.niuqizp.com/job-v8r5MMZ5z.html" TargetMode="External" Id="rId52" /><Relationship Type="http://schemas.openxmlformats.org/officeDocument/2006/relationships/hyperlink" Target="https://campus.niuqizp.com/job-vYl5ManZn.html" TargetMode="External" Id="rId53" /><Relationship Type="http://schemas.openxmlformats.org/officeDocument/2006/relationships/hyperlink" Target="https://campus.niuqizp.com/job-vkU5CnNZn.html" TargetMode="External" Id="rId54" /><Relationship Type="http://schemas.openxmlformats.org/officeDocument/2006/relationships/hyperlink" Target="https://campus.niuqizp.com/job-vmy5Mznzn.html" TargetMode="External" Id="rId55" /><Relationship Type="http://schemas.openxmlformats.org/officeDocument/2006/relationships/hyperlink" Target="https://campus.niuqizp.com/job-v885MC5NL.html" TargetMode="External" Id="rId56" /><Relationship Type="http://schemas.openxmlformats.org/officeDocument/2006/relationships/hyperlink" Target="https://campus.niuqizp.com/job-v885nLnzM.html" TargetMode="External" Id="rId57" /><Relationship Type="http://schemas.openxmlformats.org/officeDocument/2006/relationships/hyperlink" Target="https://campus.niuqizp.com/job-v8k5M5CZn.html" TargetMode="External" Id="rId58" /><Relationship Type="http://schemas.openxmlformats.org/officeDocument/2006/relationships/hyperlink" Target="https://campus.niuqizp.com/job-v8l5ztLCz.html" TargetMode="External" Id="rId59" /><Relationship Type="http://schemas.openxmlformats.org/officeDocument/2006/relationships/hyperlink" Target="https://campus.niuqizp.com/job-v8lNLL5NZ.html" TargetMode="External" Id="rId60" /><Relationship Type="http://schemas.openxmlformats.org/officeDocument/2006/relationships/hyperlink" Target="https://campus.niuqizp.com/job-v8r5CttaN.html" TargetMode="External" Id="rId61" /><Relationship Type="http://schemas.openxmlformats.org/officeDocument/2006/relationships/hyperlink" Target="https://campus.niuqizp.com/job-v8r5aNaM5.html" TargetMode="External" Id="rId62" /><Relationship Type="http://schemas.openxmlformats.org/officeDocument/2006/relationships/hyperlink" Target="https://campus.niuqizp.com/job-v8rNLL5NN.html" TargetMode="External" Id="rId63" /><Relationship Type="http://schemas.openxmlformats.org/officeDocument/2006/relationships/hyperlink" Target="https://campus.niuqizp.com/job-v8sNLzZMn.html" TargetMode="External" Id="rId64" /><Relationship Type="http://schemas.openxmlformats.org/officeDocument/2006/relationships/hyperlink" Target="https://campus.niuqizp.com/job-v8y5aMZMZ.html" TargetMode="External" Id="rId65" /><Relationship Type="http://schemas.openxmlformats.org/officeDocument/2006/relationships/hyperlink" Target="https://campus.niuqizp.com/job-vUk55nZNL.html" TargetMode="External" Id="rId66" /><Relationship Type="http://schemas.openxmlformats.org/officeDocument/2006/relationships/hyperlink" Target="https://campus.niuqizp.com/job-vUr5MzMMa.html" TargetMode="External" Id="rId67" /><Relationship Type="http://schemas.openxmlformats.org/officeDocument/2006/relationships/hyperlink" Target="https://campus.niuqizp.com/job-vUy5CL5zC.html" TargetMode="External" Id="rId68" /><Relationship Type="http://schemas.openxmlformats.org/officeDocument/2006/relationships/hyperlink" Target="https://campus.niuqizp.com/job-vUy5ZzzCN.html" TargetMode="External" Id="rId69" /><Relationship Type="http://schemas.openxmlformats.org/officeDocument/2006/relationships/hyperlink" Target="https://campus.niuqizp.com/job-vUy5nnZ5M.html" TargetMode="External" Id="rId70" /><Relationship Type="http://schemas.openxmlformats.org/officeDocument/2006/relationships/hyperlink" Target="https://campus.niuqizp.com/job-vYk5Mzna5.html" TargetMode="External" Id="rId71" /><Relationship Type="http://schemas.openxmlformats.org/officeDocument/2006/relationships/hyperlink" Target="https://campus.niuqizp.com/job-vYk5antNn.html" TargetMode="External" Id="rId72" /><Relationship Type="http://schemas.openxmlformats.org/officeDocument/2006/relationships/hyperlink" Target="https://campus.niuqizp.com/job-vYkNLzCMM.html" TargetMode="External" Id="rId73" /><Relationship Type="http://schemas.openxmlformats.org/officeDocument/2006/relationships/hyperlink" Target="https://campus.niuqizp.com/job-vYl5ntztz.html" TargetMode="External" Id="rId74" /><Relationship Type="http://schemas.openxmlformats.org/officeDocument/2006/relationships/hyperlink" Target="https://campus.niuqizp.com/job-vYm5MN5LL.html" TargetMode="External" Id="rId75" /><Relationship Type="http://schemas.openxmlformats.org/officeDocument/2006/relationships/hyperlink" Target="https://campus.niuqizp.com/job-vYsNLLZCC.html" TargetMode="External" Id="rId76" /><Relationship Type="http://schemas.openxmlformats.org/officeDocument/2006/relationships/hyperlink" Target="https://campus.niuqizp.com/job-vk8NLLLLZ.html" TargetMode="External" Id="rId77" /><Relationship Type="http://schemas.openxmlformats.org/officeDocument/2006/relationships/hyperlink" Target="https://campus.niuqizp.com/job-vkUNL5zCM.html" TargetMode="External" Id="rId78" /><Relationship Type="http://schemas.openxmlformats.org/officeDocument/2006/relationships/hyperlink" Target="https://campus.niuqizp.com/job-vkm5CL5z5.html" TargetMode="External" Id="rId79" /><Relationship Type="http://schemas.openxmlformats.org/officeDocument/2006/relationships/hyperlink" Target="https://campus.niuqizp.com/job-vkm5nCCLa.html" TargetMode="External" Id="rId80" /><Relationship Type="http://schemas.openxmlformats.org/officeDocument/2006/relationships/hyperlink" Target="https://campus.niuqizp.com/job-vks5M5ZMZ.html" TargetMode="External" Id="rId81" /><Relationship Type="http://schemas.openxmlformats.org/officeDocument/2006/relationships/hyperlink" Target="https://campus.niuqizp.com/job-vll5nZanM.html" TargetMode="External" Id="rId82" /><Relationship Type="http://schemas.openxmlformats.org/officeDocument/2006/relationships/hyperlink" Target="https://campus.niuqizp.com/job-vls5MtaaC.html" TargetMode="External" Id="rId83" /><Relationship Type="http://schemas.openxmlformats.org/officeDocument/2006/relationships/hyperlink" Target="https://campus.niuqizp.com/job-vly5at5MM.html" TargetMode="External" Id="rId84" /><Relationship Type="http://schemas.openxmlformats.org/officeDocument/2006/relationships/hyperlink" Target="https://campus.niuqizp.com/job-vm85C5nMa.html" TargetMode="External" Id="rId85" /><Relationship Type="http://schemas.openxmlformats.org/officeDocument/2006/relationships/hyperlink" Target="https://campus.niuqizp.com/job-vmY5CCLnN.html" TargetMode="External" Id="rId86" /><Relationship Type="http://schemas.openxmlformats.org/officeDocument/2006/relationships/hyperlink" Target="https://campus.niuqizp.com/job-vml5nNaLZ.html" TargetMode="External" Id="rId87" /><Relationship Type="http://schemas.openxmlformats.org/officeDocument/2006/relationships/hyperlink" Target="https://campus.niuqizp.com/job-vmlNL5Zzn.html" TargetMode="External" Id="rId88" /><Relationship Type="http://schemas.openxmlformats.org/officeDocument/2006/relationships/hyperlink" Target="https://campus.niuqizp.com/job-vmr5MNZnM.html" TargetMode="External" Id="rId89" /><Relationship Type="http://schemas.openxmlformats.org/officeDocument/2006/relationships/hyperlink" Target="https://campus.niuqizp.com/job-vmr5tCtZt.html" TargetMode="External" Id="rId90" /><Relationship Type="http://schemas.openxmlformats.org/officeDocument/2006/relationships/hyperlink" Target="https://campus.niuqizp.com/job-vmrNLNtnC.html" TargetMode="External" Id="rId91" /><Relationship Type="http://schemas.openxmlformats.org/officeDocument/2006/relationships/hyperlink" Target="https://campus.niuqizp.com/job-vrU5MaaLa.html" TargetMode="External" Id="rId92" /><Relationship Type="http://schemas.openxmlformats.org/officeDocument/2006/relationships/hyperlink" Target="https://campus.niuqizp.com/job-vrY5naMnn.html" TargetMode="External" Id="rId93" /><Relationship Type="http://schemas.openxmlformats.org/officeDocument/2006/relationships/hyperlink" Target="https://campus.niuqizp.com/job-vrl5natZC.html" TargetMode="External" Id="rId94" /><Relationship Type="http://schemas.openxmlformats.org/officeDocument/2006/relationships/hyperlink" Target="https://campus.niuqizp.com/job-vrs5C5ntZ.html" TargetMode="External" Id="rId95" /><Relationship Type="http://schemas.openxmlformats.org/officeDocument/2006/relationships/hyperlink" Target="https://campus.niuqizp.com/job-vry5nNCMM.html" TargetMode="External" Id="rId96" /><Relationship Type="http://schemas.openxmlformats.org/officeDocument/2006/relationships/hyperlink" Target="https://campus.niuqizp.com/job-vs85CLt5Z.html" TargetMode="External" Id="rId97" /><Relationship Type="http://schemas.openxmlformats.org/officeDocument/2006/relationships/hyperlink" Target="https://campus.niuqizp.com/job-vsY5MZzzt.html" TargetMode="External" Id="rId98" /><Relationship Type="http://schemas.openxmlformats.org/officeDocument/2006/relationships/hyperlink" Target="https://campus.niuqizp.com/job-vslNL5LNN.html" TargetMode="External" Id="rId99" /><Relationship Type="http://schemas.openxmlformats.org/officeDocument/2006/relationships/hyperlink" Target="https://campus.niuqizp.com/job-vsm5MnNtz.html" TargetMode="External" Id="rId100" /><Relationship Type="http://schemas.openxmlformats.org/officeDocument/2006/relationships/hyperlink" Target="https://campus.niuqizp.com/job-vsr5CaMC5.html" TargetMode="External" Id="rId101" /><Relationship Type="http://schemas.openxmlformats.org/officeDocument/2006/relationships/hyperlink" Target="https://campus.niuqizp.com/job-vwU5an5na.html" TargetMode="External" Id="rId102" /><Relationship Type="http://schemas.openxmlformats.org/officeDocument/2006/relationships/hyperlink" Target="https://campus.niuqizp.com/job-vwY5Mttt5.html" TargetMode="External" Id="rId103" /><Relationship Type="http://schemas.openxmlformats.org/officeDocument/2006/relationships/hyperlink" Target="https://campus.niuqizp.com/job-vwk5MLM5a.html" TargetMode="External" Id="rId104" /><Relationship Type="http://schemas.openxmlformats.org/officeDocument/2006/relationships/hyperlink" Target="https://campus.niuqizp.com/job-vwy5CaMaM.html" TargetMode="External" Id="rId105" /><Relationship Type="http://schemas.openxmlformats.org/officeDocument/2006/relationships/hyperlink" Target="https://campus.niuqizp.com/job-vyU5MZZMC.html" TargetMode="External" Id="rId106" /><Relationship Type="http://schemas.openxmlformats.org/officeDocument/2006/relationships/hyperlink" Target="https://campus.niuqizp.com/job-vyY5MnnMM.html" TargetMode="External" Id="rId107" /><Relationship Type="http://schemas.openxmlformats.org/officeDocument/2006/relationships/hyperlink" Target="https://campus.niuqizp.com/job-vyk5CtnNL.html" TargetMode="External" Id="rId108" /><Relationship Type="http://schemas.openxmlformats.org/officeDocument/2006/relationships/hyperlink" Target="https://campus.niuqizp.com/job-vyl5ntMMn.html" TargetMode="External" Id="rId109" /><Relationship Type="http://schemas.openxmlformats.org/officeDocument/2006/relationships/hyperlink" Target="https://campus.niuqizp.com/job-vyr5CnZZM.html" TargetMode="External" Id="rId110" /><Relationship Type="http://schemas.openxmlformats.org/officeDocument/2006/relationships/hyperlink" Target="https://campus.niuqizp.com/job-vys5nNNz5.html" TargetMode="External" Id="rId111" /><Relationship Type="http://schemas.openxmlformats.org/officeDocument/2006/relationships/hyperlink" Target="https://campus.niuqizp.com/job-vyy5NMt5M.html" TargetMode="External" Id="rId112" /><Relationship Type="http://schemas.openxmlformats.org/officeDocument/2006/relationships/hyperlink" Target="https://campus.niuqizp.com/job-vyyNL5NCt.html" TargetMode="External" Id="rId113" /><Relationship Type="http://schemas.openxmlformats.org/officeDocument/2006/relationships/hyperlink" Target="https://campus.niuqizp.com/job-v8Y5zCtnN.html" TargetMode="External" Id="rId114" /><Relationship Type="http://schemas.openxmlformats.org/officeDocument/2006/relationships/hyperlink" Target="https://campus.niuqizp.com/job-v8l5nNaaL.html" TargetMode="External" Id="rId115" /><Relationship Type="http://schemas.openxmlformats.org/officeDocument/2006/relationships/hyperlink" Target="https://campus.niuqizp.com/job-v8m55Mt55.html" TargetMode="External" Id="rId116" /><Relationship Type="http://schemas.openxmlformats.org/officeDocument/2006/relationships/hyperlink" Target="https://campus.niuqizp.com/job-vYk55MCnz.html" TargetMode="External" Id="rId117" /><Relationship Type="http://schemas.openxmlformats.org/officeDocument/2006/relationships/hyperlink" Target="https://campus.niuqizp.com/job-vYr5zzCnM.html" TargetMode="External" Id="rId118" /><Relationship Type="http://schemas.openxmlformats.org/officeDocument/2006/relationships/hyperlink" Target="https://campus.niuqizp.com/job-vsr5N5tzn.html" TargetMode="External" Id="rId119" /><Relationship Type="http://schemas.openxmlformats.org/officeDocument/2006/relationships/hyperlink" Target="https://campus.niuqizp.com/job-v885NtCMN.html" TargetMode="External" Id="rId120" /><Relationship Type="http://schemas.openxmlformats.org/officeDocument/2006/relationships/hyperlink" Target="https://campus.niuqizp.com/job-vUm5ZCzLC.html" TargetMode="External" Id="rId121" /><Relationship Type="http://schemas.openxmlformats.org/officeDocument/2006/relationships/hyperlink" Target="https://campus.niuqizp.com/job-vUr5N55CZ.html" TargetMode="External" Id="rId122" /><Relationship Type="http://schemas.openxmlformats.org/officeDocument/2006/relationships/hyperlink" Target="https://campus.niuqizp.com/job-vYU5NLZaa.html" TargetMode="External" Id="rId123" /><Relationship Type="http://schemas.openxmlformats.org/officeDocument/2006/relationships/hyperlink" Target="https://campus.niuqizp.com/job-vkY5ZZLZz.html" TargetMode="External" Id="rId124" /><Relationship Type="http://schemas.openxmlformats.org/officeDocument/2006/relationships/hyperlink" Target="https://campus.niuqizp.com/job-vkk5NLtnL.html" TargetMode="External" Id="rId125" /><Relationship Type="http://schemas.openxmlformats.org/officeDocument/2006/relationships/hyperlink" Target="https://campus.niuqizp.com/job-vw85ZZ5nC.html" TargetMode="External" Id="rId126" /><Relationship Type="http://schemas.openxmlformats.org/officeDocument/2006/relationships/hyperlink" Target="https://campus.niuqizp.com/job-vyr5MzN5C.html" TargetMode="External" Id="rId127" /><Relationship Type="http://schemas.openxmlformats.org/officeDocument/2006/relationships/hyperlink" Target="https://www.zhipin.com/job_detail/c44b1b77680781b403B72di5GFRT.html" TargetMode="External" Id="rId128" /><Relationship Type="http://schemas.openxmlformats.org/officeDocument/2006/relationships/hyperlink" Target="https://campus.niuqizp.com/job-vsl5ntzLC.html" TargetMode="External" Id="rId129" /><Relationship Type="http://schemas.openxmlformats.org/officeDocument/2006/relationships/hyperlink" Target="https://campus.niuqizp.com/job-v8Y5znLZM.html" TargetMode="External" Id="rId130" /><Relationship Type="http://schemas.openxmlformats.org/officeDocument/2006/relationships/hyperlink" Target="https://campus.niuqizp.com/job-vYs5aaML5.html" TargetMode="External" Id="rId131" /><Relationship Type="http://schemas.openxmlformats.org/officeDocument/2006/relationships/hyperlink" Target="https://campus.niuqizp.com/job-vYY55CM5n.html" TargetMode="External" Id="rId132" /><Relationship Type="http://schemas.openxmlformats.org/officeDocument/2006/relationships/hyperlink" Target="https://campus.niuqizp.com/job-vmm5ZzZMZ.html" TargetMode="External" Id="rId133" /><Relationship Type="http://schemas.openxmlformats.org/officeDocument/2006/relationships/hyperlink" Target="https://campus.niuqizp.com/job-vsk5n5Laa.html" TargetMode="External" Id="rId134" /><Relationship Type="http://schemas.openxmlformats.org/officeDocument/2006/relationships/hyperlink" Target="https://campus.niuqizp.com/job-vslNL55LN.html" TargetMode="External" Id="rId135" /><Relationship Type="http://schemas.openxmlformats.org/officeDocument/2006/relationships/hyperlink" Target="https://campus.niuqizp.com/job-vmY5zaaMM.html" TargetMode="External" Id="rId136" /><Relationship Type="http://schemas.openxmlformats.org/officeDocument/2006/relationships/hyperlink" Target="https://campus.niuqizp.com/job-vUlNL555n.html" TargetMode="External" Id="rId137" /><Relationship Type="http://schemas.openxmlformats.org/officeDocument/2006/relationships/hyperlink" Target="https://campus.niuqizp.com/job-vYk55MCnz.html" TargetMode="External" Id="rId138" /><Relationship Type="http://schemas.openxmlformats.org/officeDocument/2006/relationships/hyperlink" Target="https://campus.niuqizp.com/job-v885CzzM5.html" TargetMode="External" Id="rId139" /><Relationship Type="http://schemas.openxmlformats.org/officeDocument/2006/relationships/hyperlink" Target="https://campus.niuqizp.com/job-v8m5naMZt.html" TargetMode="External" Id="rId140" /><Relationship Type="http://schemas.openxmlformats.org/officeDocument/2006/relationships/hyperlink" Target="https://campus.niuqizp.com/job-vUU55nnZL.html" TargetMode="External" Id="rId141" /><Relationship Type="http://schemas.openxmlformats.org/officeDocument/2006/relationships/hyperlink" Target="https://campus.niuqizp.com/job-vUr5N55CZ.html" TargetMode="External" Id="rId142" /><Relationship Type="http://schemas.openxmlformats.org/officeDocument/2006/relationships/hyperlink" Target="https://campus.niuqizp.com/job-vmk5Ca5a5.html" TargetMode="External" Id="rId143" /><Relationship Type="http://schemas.openxmlformats.org/officeDocument/2006/relationships/hyperlink" Target="https://campus.niuqizp.com/job-vrm5MntaC.html" TargetMode="External" Id="rId144" /><Relationship Type="http://schemas.openxmlformats.org/officeDocument/2006/relationships/hyperlink" Target="https://campus.niuqizp.com/job-vsr5zLNaz.html" TargetMode="External" Id="rId145" /><Relationship Type="http://schemas.openxmlformats.org/officeDocument/2006/relationships/hyperlink" Target="https://campus.niuqizp.com/job-vw85ZZ5nC.html" TargetMode="External" Id="rId146" /><Relationship Type="http://schemas.openxmlformats.org/officeDocument/2006/relationships/hyperlink" Target="https://campus.niuqizp.com/job-v885CZZza.html" TargetMode="External" Id="rId147" /><Relationship Type="http://schemas.openxmlformats.org/officeDocument/2006/relationships/hyperlink" Target="https://campus.niuqizp.com/job-v885NtCMN.html" TargetMode="External" Id="rId148" /><Relationship Type="http://schemas.openxmlformats.org/officeDocument/2006/relationships/hyperlink" Target="https://campus.niuqizp.com/job-v8U5NzMMZ.html" TargetMode="External" Id="rId149" /><Relationship Type="http://schemas.openxmlformats.org/officeDocument/2006/relationships/hyperlink" Target="https://campus.niuqizp.com/job-vUU5ZZZzN.html" TargetMode="External" Id="rId150" /><Relationship Type="http://schemas.openxmlformats.org/officeDocument/2006/relationships/hyperlink" Target="https://campus.niuqizp.com/job-v8YNL5Lza.html" TargetMode="External" Id="rId151" /><Relationship Type="http://schemas.openxmlformats.org/officeDocument/2006/relationships/hyperlink" Target="https://campus.niuqizp.com/job-v8855aanN.html" TargetMode="External" Id="rId152" /><Relationship Type="http://schemas.openxmlformats.org/officeDocument/2006/relationships/hyperlink" Target="https://campus.niuqizp.com/job-v8s5CanNz.html" TargetMode="External" Id="rId153" /><Relationship Type="http://schemas.openxmlformats.org/officeDocument/2006/relationships/hyperlink" Target="https://campus.niuqizp.com/job-vUm5MZCza.html" TargetMode="External" Id="rId154" /><Relationship Type="http://schemas.openxmlformats.org/officeDocument/2006/relationships/hyperlink" Target="https://campus.niuqizp.com/job-v8m5nNCL5.html" TargetMode="External" Id="rId155" /><Relationship Type="http://schemas.openxmlformats.org/officeDocument/2006/relationships/hyperlink" Target="https://campus.niuqizp.com/job-v885nazzz.html" TargetMode="External" Id="rId156" /><Relationship Type="http://schemas.openxmlformats.org/officeDocument/2006/relationships/hyperlink" Target="https://campus.niuqizp.com/job-v8r5CaLnZ.html" TargetMode="External" Id="rId157" /><Relationship Type="http://schemas.openxmlformats.org/officeDocument/2006/relationships/hyperlink" Target="https://campus.niuqizp.com/job-vUU5nLZNM.html" TargetMode="External" Id="rId158" /><Relationship Type="http://schemas.openxmlformats.org/officeDocument/2006/relationships/hyperlink" Target="https://campus.niuqizp.com/job-vU85tnz5z.html" TargetMode="External" Id="rId159" /><Relationship Type="http://schemas.openxmlformats.org/officeDocument/2006/relationships/hyperlink" Target="https://campus.niuqizp.com/job-v8m55Mt55.html" TargetMode="External" Id="rId160" /><Relationship Type="http://schemas.openxmlformats.org/officeDocument/2006/relationships/hyperlink" Target="https://campus.niuqizp.com/job-vUm55naZL.html" TargetMode="External" Id="rId161" /><Relationship Type="http://schemas.openxmlformats.org/officeDocument/2006/relationships/hyperlink" Target="https://campus.niuqizp.com/job-vUl5nZMtC.html" TargetMode="External" Id="rId162" /><Relationship Type="http://schemas.openxmlformats.org/officeDocument/2006/relationships/hyperlink" Target="https://campus.niuqizp.com/job-vk85aMzNt.html" TargetMode="External" Id="rId163" /><Relationship Type="http://schemas.openxmlformats.org/officeDocument/2006/relationships/hyperlink" Target="https://campus.niuqizp.com/job-vmY5MnN5N.html" TargetMode="External" Id="rId164" /><Relationship Type="http://schemas.openxmlformats.org/officeDocument/2006/relationships/hyperlink" Target="https://campus.niuqizp.com/job-vsl5ntZNC.html" TargetMode="External" Id="rId165" /><Relationship Type="http://schemas.openxmlformats.org/officeDocument/2006/relationships/hyperlink" Target="https://campus.niuqizp.com/job-vYy5MnMMa.html" TargetMode="External" Id="rId166" /><Relationship Type="http://schemas.openxmlformats.org/officeDocument/2006/relationships/hyperlink" Target="https://campus.niuqizp.com/job-vmy5n5tCC.html" TargetMode="External" Id="rId167" /><Relationship Type="http://schemas.openxmlformats.org/officeDocument/2006/relationships/hyperlink" Target="https://campus.niuqizp.com/job-v8yNL55ZM.html" TargetMode="External" Id="rId168" /><Relationship Type="http://schemas.openxmlformats.org/officeDocument/2006/relationships/hyperlink" Target="https://campus.niuqizp.com/job-vUkNLNnCM.html" TargetMode="External" Id="rId169" /><Relationship Type="http://schemas.openxmlformats.org/officeDocument/2006/relationships/hyperlink" Target="https://campus.niuqizp.com/job-vUk5NanZt.html" TargetMode="External" Id="rId170" /><Relationship Type="http://schemas.openxmlformats.org/officeDocument/2006/relationships/hyperlink" Target="https://campus.niuqizp.com/job-vUm5taMnN.html" TargetMode="External" Id="rId171" /><Relationship Type="http://schemas.openxmlformats.org/officeDocument/2006/relationships/hyperlink" Target="https://campus.niuqizp.com/job-vYs5ZNMLt.html" TargetMode="External" Id="rId172" /><Relationship Type="http://schemas.openxmlformats.org/officeDocument/2006/relationships/hyperlink" Target="https://campus.niuqizp.com/job-vlk5CnNLa.html" TargetMode="External" Id="rId173" /><Relationship Type="http://schemas.openxmlformats.org/officeDocument/2006/relationships/hyperlink" Target="https://campus.niuqizp.com/job-vlr5CNaMC.html" TargetMode="External" Id="rId174" /><Relationship Type="http://schemas.openxmlformats.org/officeDocument/2006/relationships/hyperlink" Target="https://campus.niuqizp.com/job-vmU5CaLMz.html" TargetMode="External" Id="rId175" /><Relationship Type="http://schemas.openxmlformats.org/officeDocument/2006/relationships/hyperlink" Target="https://campus.niuqizp.com/job-vms5N5znM.html" TargetMode="External" Id="rId176" /><Relationship Type="http://schemas.openxmlformats.org/officeDocument/2006/relationships/hyperlink" Target="https://campus.niuqizp.com/job-vrr5aMNna.html" TargetMode="External" Id="rId177" /><Relationship Type="http://schemas.openxmlformats.org/officeDocument/2006/relationships/hyperlink" Target="https://campus.niuqizp.com/job-vs85tCCzN.html" TargetMode="External" Id="rId178" /><Relationship Type="http://schemas.openxmlformats.org/officeDocument/2006/relationships/hyperlink" Target="https://campus.niuqizp.com/job-v885M5ZNZ.html" TargetMode="External" Id="rId179" /><Relationship Type="http://schemas.openxmlformats.org/officeDocument/2006/relationships/hyperlink" Target="https://campus.niuqizp.com/job-v8Y5nLatt.html" TargetMode="External" Id="rId180" /><Relationship Type="http://schemas.openxmlformats.org/officeDocument/2006/relationships/hyperlink" Target="https://campus.niuqizp.com/job-vUm5NNMNN.html" TargetMode="External" Id="rId181" /><Relationship Type="http://schemas.openxmlformats.org/officeDocument/2006/relationships/hyperlink" Target="https://campus.niuqizp.com/job-vU85ZzLtn.html" TargetMode="External" Id="rId182" /><Relationship Type="http://schemas.openxmlformats.org/officeDocument/2006/relationships/hyperlink" Target="https://campus.niuqizp.com/job-vUr5N55CZ.html" TargetMode="External" Id="rId183" /><Relationship Type="http://schemas.openxmlformats.org/officeDocument/2006/relationships/hyperlink" Target="https://campus.niuqizp.com/job-vYU5NLZaa.html" TargetMode="External" Id="rId184" /><Relationship Type="http://schemas.openxmlformats.org/officeDocument/2006/relationships/hyperlink" Target="https://campus.niuqizp.com/job-vYm5NzaLN.html" TargetMode="External" Id="rId185" /><Relationship Type="http://schemas.openxmlformats.org/officeDocument/2006/relationships/hyperlink" Target="https://campus.niuqizp.com/job-vkY55MnZC.html" TargetMode="External" Id="rId186" /><Relationship Type="http://schemas.openxmlformats.org/officeDocument/2006/relationships/hyperlink" Target="https://campus.niuqizp.com/job-vkl5NNnN5.html" TargetMode="External" Id="rId187" /><Relationship Type="http://schemas.openxmlformats.org/officeDocument/2006/relationships/hyperlink" Target="https://campus.niuqizp.com/job-vkr5zLnnn.html" TargetMode="External" Id="rId188" /><Relationship Type="http://schemas.openxmlformats.org/officeDocument/2006/relationships/hyperlink" Target="https://campus.niuqizp.com/job-vlU5zZMNM.html" TargetMode="External" Id="rId189" /><Relationship Type="http://schemas.openxmlformats.org/officeDocument/2006/relationships/hyperlink" Target="https://campus.niuqizp.com/job-vls5ZNnnt.html" TargetMode="External" Id="rId190" /><Relationship Type="http://schemas.openxmlformats.org/officeDocument/2006/relationships/hyperlink" Target="https://campus.niuqizp.com/job-vm85CZZZL.html" TargetMode="External" Id="rId191" /><Relationship Type="http://schemas.openxmlformats.org/officeDocument/2006/relationships/hyperlink" Target="https://campus.niuqizp.com/job-vyk5NnCCN.html" TargetMode="External" Id="rId192" /><Relationship Type="http://schemas.openxmlformats.org/officeDocument/2006/relationships/hyperlink" Target="https://campus.niuqizp.com/job-vmU5M5zaM.html" TargetMode="External" Id="rId193" /><Relationship Type="http://schemas.openxmlformats.org/officeDocument/2006/relationships/hyperlink" Target="https://campus.niuqizp.com/job-vmU5t5zzZ.html" TargetMode="External" Id="rId194" /><Relationship Type="http://schemas.openxmlformats.org/officeDocument/2006/relationships/hyperlink" Target="https://campus.niuqizp.com/job-vml5ztLtL.html" TargetMode="External" Id="rId195" /><Relationship Type="http://schemas.openxmlformats.org/officeDocument/2006/relationships/hyperlink" Target="https://campus.niuqizp.com/job-vmr5MZazL.html" TargetMode="External" Id="rId196" /><Relationship Type="http://schemas.openxmlformats.org/officeDocument/2006/relationships/hyperlink" Target="https://campus.niuqizp.com/job-vsl55aZaN.html" TargetMode="External" Id="rId197" /><Relationship Type="http://schemas.openxmlformats.org/officeDocument/2006/relationships/hyperlink" Target="https://campus.niuqizp.com/job-vrY5aMtMt.html" TargetMode="External" Id="rId198" /><Relationship Type="http://schemas.openxmlformats.org/officeDocument/2006/relationships/hyperlink" Target="https://campus.niuqizp.com/job-vsr5Z5LCZ.html" TargetMode="External" Id="rId199" /><Relationship Type="http://schemas.openxmlformats.org/officeDocument/2006/relationships/hyperlink" Target="https://campus.niuqizp.com/job-vwY5NM5zZ.html" TargetMode="External" Id="rId200" /><Relationship Type="http://schemas.openxmlformats.org/officeDocument/2006/relationships/hyperlink" Target="https://campus.niuqizp.com/job-vyk5ZMt5z.html" TargetMode="External" Id="rId201" /><Relationship Type="http://schemas.openxmlformats.org/officeDocument/2006/relationships/hyperlink" Target="https://campus.niuqizp.com/job-vlk5nLMzZ.html" TargetMode="External" Id="rId202" /><Relationship Type="http://schemas.openxmlformats.org/officeDocument/2006/relationships/hyperlink" Target="https://campus.niuqizp.com/job-vml5znaZa.html" TargetMode="External" Id="rId203" /><Relationship Type="http://schemas.openxmlformats.org/officeDocument/2006/relationships/hyperlink" Target="https://campus.niuqizp.com/job-vk85tMNZN.html" TargetMode="External" Id="rId204" /><Relationship Type="http://schemas.openxmlformats.org/officeDocument/2006/relationships/hyperlink" Target="https://campus.niuqizp.com/job-vrU5CCZCC.html" TargetMode="External" Id="rId205" /><Relationship Type="http://schemas.openxmlformats.org/officeDocument/2006/relationships/hyperlink" Target="https://campus.niuqizp.com/job-vym5NtZzC.html" TargetMode="External" Id="rId206" /><Relationship Type="http://schemas.openxmlformats.org/officeDocument/2006/relationships/hyperlink" Target="https://campus.niuqizp.com/job-v8U5aMCZn.html" TargetMode="External" Id="rId207" /><Relationship Type="http://schemas.openxmlformats.org/officeDocument/2006/relationships/hyperlink" Target="https://campus.niuqizp.com/job-vYk5NZLNC.html" TargetMode="External" Id="rId208" /><Relationship Type="http://schemas.openxmlformats.org/officeDocument/2006/relationships/hyperlink" Target="https://campus.niuqizp.com/job-vlm5atN5t.html" TargetMode="External" Id="rId209" /><Relationship Type="http://schemas.openxmlformats.org/officeDocument/2006/relationships/hyperlink" Target="https://campus.niuqizp.com/job-v8r5aZnzN.html" TargetMode="External" Id="rId210" /><Relationship Type="http://schemas.openxmlformats.org/officeDocument/2006/relationships/hyperlink" Target="https://campus.niuqizp.com/job-v8m55Mt55.html" TargetMode="External" Id="rId211" /><Relationship Type="http://schemas.openxmlformats.org/officeDocument/2006/relationships/hyperlink" Target="https://campus.niuqizp.com/job-vmk5zN5at.html" TargetMode="External" Id="rId212" /><Relationship Type="http://schemas.openxmlformats.org/officeDocument/2006/relationships/hyperlink" Target="https://campus.niuqizp.com/job-vUm5aMtLZ.html" TargetMode="External" Id="rId213" /><Relationship Type="http://schemas.openxmlformats.org/officeDocument/2006/relationships/hyperlink" Target="https://campus.niuqizp.com/job-vYl5tZLZz.html" TargetMode="External" Id="rId214" /><Relationship Type="http://schemas.openxmlformats.org/officeDocument/2006/relationships/hyperlink" Target="https://campus.niuqizp.com/job-vrm5MzNtM.html" TargetMode="External" Id="rId215" /><Relationship Type="http://schemas.openxmlformats.org/officeDocument/2006/relationships/hyperlink" Target="https://campus.niuqizp.com/job-vYU5naLzC.html" TargetMode="External" Id="rId216" /><Relationship Type="http://schemas.openxmlformats.org/officeDocument/2006/relationships/hyperlink" Target="https://campus.niuqizp.com/job-vYY5NLCLa.html" TargetMode="External" Id="rId217" /><Relationship Type="http://schemas.openxmlformats.org/officeDocument/2006/relationships/hyperlink" Target="https://campus.niuqizp.com/job-vs85tCCzN.html" TargetMode="External" Id="rId218" /><Relationship Type="http://schemas.openxmlformats.org/officeDocument/2006/relationships/hyperlink" Target="https://campus.niuqizp.com/job-vkm5zaLz5.html" TargetMode="External" Id="rId219" /><Relationship Type="http://schemas.openxmlformats.org/officeDocument/2006/relationships/hyperlink" Target="https://campus.niuqizp.com/job-v8k5CanLZ.html" TargetMode="External" Id="rId220" /><Relationship Type="http://schemas.openxmlformats.org/officeDocument/2006/relationships/hyperlink" Target="https://campus.niuqizp.com/job-vUm5taMnN.html" TargetMode="External" Id="rId221" /><Relationship Type="http://schemas.openxmlformats.org/officeDocument/2006/relationships/hyperlink" Target="https://campus.niuqizp.com/job-vkl5NNnN5.html" TargetMode="External" Id="rId222" /><Relationship Type="http://schemas.openxmlformats.org/officeDocument/2006/relationships/hyperlink" Target="https://campus.niuqizp.com/job-vl85zLZZa.html" TargetMode="External" Id="rId223" /><Relationship Type="http://schemas.openxmlformats.org/officeDocument/2006/relationships/hyperlink" Target="https://campus.niuqizp.com/job-vlr5CNaMC.html" TargetMode="External" Id="rId224" /><Relationship Type="http://schemas.openxmlformats.org/officeDocument/2006/relationships/hyperlink" Target="https://campus.niuqizp.com/job-vms5N5znM.html" TargetMode="External" Id="rId225" /><Relationship Type="http://schemas.openxmlformats.org/officeDocument/2006/relationships/hyperlink" Target="https://campus.niuqizp.com/job-vr85ZZNLC.html" TargetMode="External" Id="rId226" /><Relationship Type="http://schemas.openxmlformats.org/officeDocument/2006/relationships/hyperlink" Target="https://campus.niuqizp.com/job-vrs5ZCLnM.html" TargetMode="External" Id="rId227" /><Relationship Type="http://schemas.openxmlformats.org/officeDocument/2006/relationships/hyperlink" Target="https://campus.niuqizp.com/job-vsr5zznL5.html" TargetMode="External" Id="rId228" /><Relationship Type="http://schemas.openxmlformats.org/officeDocument/2006/relationships/hyperlink" Target="https://campus.niuqizp.com/job-vwY5NM5zZ.html" TargetMode="External" Id="rId229" /><Relationship Type="http://schemas.openxmlformats.org/officeDocument/2006/relationships/hyperlink" Target="https://campus.niuqizp.com/job-v8Y5znLZM.html" TargetMode="External" Id="rId230" /><Relationship Type="http://schemas.openxmlformats.org/officeDocument/2006/relationships/hyperlink" Target="https://campus.niuqizp.com/job-vkm5zaLz5.html" TargetMode="External" Id="rId231" /><Relationship Type="http://schemas.openxmlformats.org/officeDocument/2006/relationships/hyperlink" Target="https://campus.niuqizp.com/job-vUl5NZLzz.html" TargetMode="External" Id="rId232" /><Relationship Type="http://schemas.openxmlformats.org/officeDocument/2006/relationships/hyperlink" Target="https://campus.niuqizp.com/job-vYm5NN5nC.html" TargetMode="External" Id="rId233" /><Relationship Type="http://schemas.openxmlformats.org/officeDocument/2006/relationships/hyperlink" Target="https://campus.niuqizp.com/job-vYr5CLaCa.html" TargetMode="External" Id="rId234" /><Relationship Type="http://schemas.openxmlformats.org/officeDocument/2006/relationships/hyperlink" Target="https://campus.niuqizp.com/job-vYs5t5tM5.html" TargetMode="External" Id="rId235" /><Relationship Type="http://schemas.openxmlformats.org/officeDocument/2006/relationships/hyperlink" Target="https://campus.niuqizp.com/job-vlU5MN5aL.html" TargetMode="External" Id="rId236" /><Relationship Type="http://schemas.openxmlformats.org/officeDocument/2006/relationships/hyperlink" Target="https://campus.niuqizp.com/job-vlU5zZMaM.html" TargetMode="External" Id="rId237" /><Relationship Type="http://schemas.openxmlformats.org/officeDocument/2006/relationships/hyperlink" Target="https://campus.niuqizp.com/job-vlk5aNa5N.html" TargetMode="External" Id="rId238" /><Relationship Type="http://schemas.openxmlformats.org/officeDocument/2006/relationships/hyperlink" Target="https://campus.niuqizp.com/job-vml5aMNM5.html" TargetMode="External" Id="rId239" /><Relationship Type="http://schemas.openxmlformats.org/officeDocument/2006/relationships/hyperlink" Target="https://campus.niuqizp.com/job-v8k5zC5an.html" TargetMode="External" Id="rId240" /><Relationship Type="http://schemas.openxmlformats.org/officeDocument/2006/relationships/hyperlink" Target="https://campus.niuqizp.com/job-v8s5nztnM.html" TargetMode="External" Id="rId241" /><Relationship Type="http://schemas.openxmlformats.org/officeDocument/2006/relationships/hyperlink" Target="https://campus.niuqizp.com/job-vrs5ZML5L.html" TargetMode="External" Id="rId242" /><Relationship Type="http://schemas.openxmlformats.org/officeDocument/2006/relationships/hyperlink" Target="https://campus.niuqizp.com/job-vsm5N5ZMN.html" TargetMode="External" Id="rId243" /><Relationship Type="http://schemas.openxmlformats.org/officeDocument/2006/relationships/hyperlink" Target="https://campus.niuqizp.com/job-v8U5NnMZN.html" TargetMode="External" Id="rId244" /><Relationship Type="http://schemas.openxmlformats.org/officeDocument/2006/relationships/hyperlink" Target="https://campus.niuqizp.com/job-v8k55nNLt.html" TargetMode="External" Id="rId245" /><Relationship Type="http://schemas.openxmlformats.org/officeDocument/2006/relationships/hyperlink" Target="https://campus.niuqizp.com/job-vsm55MZM5.html" TargetMode="External" Id="rId246" /><Relationship Type="http://schemas.openxmlformats.org/officeDocument/2006/relationships/hyperlink" Target="https://campus.niuqizp.com/job-vUY5NZn5a.html" TargetMode="External" Id="rId247" /><Relationship Type="http://schemas.openxmlformats.org/officeDocument/2006/relationships/hyperlink" Target="https://campus.niuqizp.com/job-vYm55aMCZ.html" TargetMode="External" Id="rId248" /><Relationship Type="http://schemas.openxmlformats.org/officeDocument/2006/relationships/hyperlink" Target="https://campus.niuqizp.com/job-v8s5tzCZz.html" TargetMode="External" Id="rId249" /><Relationship Type="http://schemas.openxmlformats.org/officeDocument/2006/relationships/hyperlink" Target="https://campus.niuqizp.com/job-vYk5zaZaM.html" TargetMode="External" Id="rId250" /><Relationship Type="http://schemas.openxmlformats.org/officeDocument/2006/relationships/hyperlink" Target="https://campus.niuqizp.com/job-vly5NZtMZ.html" TargetMode="External" Id="rId251" /><Relationship Type="http://schemas.openxmlformats.org/officeDocument/2006/relationships/hyperlink" Target="https://campus.niuqizp.com/job-vrU5naLL5.html" TargetMode="External" Id="rId252" /><Relationship Type="http://schemas.openxmlformats.org/officeDocument/2006/relationships/hyperlink" Target="https://campus.niuqizp.com/job-vrY5NanMt.html" TargetMode="External" Id="rId253" /><Relationship Type="http://schemas.openxmlformats.org/officeDocument/2006/relationships/hyperlink" Target="https://campus.niuqizp.com/job-vrs5NNZaZ.html" TargetMode="External" Id="rId254" /><Relationship Type="http://schemas.openxmlformats.org/officeDocument/2006/relationships/hyperlink" Target="https://campus.niuqizp.com/job-vsm55CtCL.html" TargetMode="External" Id="rId255" /><Relationship Type="http://schemas.openxmlformats.org/officeDocument/2006/relationships/hyperlink" Target="https://campus.niuqizp.com/job-v8k55nNLt.html" TargetMode="External" Id="rId256" /><Relationship Type="http://schemas.openxmlformats.org/officeDocument/2006/relationships/hyperlink" Target="https://campus.niuqizp.com/job-v8l55MnzC.html" TargetMode="External" Id="rId257" /><Relationship Type="http://schemas.openxmlformats.org/officeDocument/2006/relationships/hyperlink" Target="https://campus.niuqizp.com/job-vY85ZZZLt.html" TargetMode="External" Id="rId258" /><Relationship Type="http://schemas.openxmlformats.org/officeDocument/2006/relationships/hyperlink" Target="https://campus.niuqizp.com/job-vYY5Mt5NC.html" TargetMode="External" Id="rId259" /><Relationship Type="http://schemas.openxmlformats.org/officeDocument/2006/relationships/hyperlink" Target="https://campus.niuqizp.com/job-v8s5tzCZz.html" TargetMode="External" Id="rId260" /><Relationship Type="http://schemas.openxmlformats.org/officeDocument/2006/relationships/hyperlink" Target="https://campus.niuqizp.com/job-vYU5nnCaz.html" TargetMode="External" Id="rId261" /><Relationship Type="http://schemas.openxmlformats.org/officeDocument/2006/relationships/hyperlink" Target="https://campus.niuqizp.com/job-vly5NZtMZ.html" TargetMode="External" Id="rId262" /><Relationship Type="http://schemas.openxmlformats.org/officeDocument/2006/relationships/hyperlink" Target="https://campus.niuqizp.com/job-vwY5ntZCt.html" TargetMode="External" Id="rId263" /><Relationship Type="http://schemas.openxmlformats.org/officeDocument/2006/relationships/hyperlink" Target="https://campus.niuqizp.com/job-v885Zttnn.html" TargetMode="External" Id="rId264" /><Relationship Type="http://schemas.openxmlformats.org/officeDocument/2006/relationships/hyperlink" Target="https://campus.niuqizp.com/job-vUU55nnZL.html" TargetMode="External" Id="rId265" /><Relationship Type="http://schemas.openxmlformats.org/officeDocument/2006/relationships/hyperlink" Target="https://campus.niuqizp.com/job-vUk5NanZt.html" TargetMode="External" Id="rId266" /><Relationship Type="http://schemas.openxmlformats.org/officeDocument/2006/relationships/hyperlink" Target="https://campus.niuqizp.com/job-vYU5naLzC.html" TargetMode="External" Id="rId267" /><Relationship Type="http://schemas.openxmlformats.org/officeDocument/2006/relationships/hyperlink" Target="https://campus.niuqizp.com/job-v8r5Zaz5L.html" TargetMode="External" Id="rId268" /><Relationship Type="http://schemas.openxmlformats.org/officeDocument/2006/relationships/hyperlink" Target="https://campus.niuqizp.com/job-vkY5ZZLZz.html" TargetMode="External" Id="rId269" /><Relationship Type="http://schemas.openxmlformats.org/officeDocument/2006/relationships/hyperlink" Target="https://campus.niuqizp.com/job-vkk5NLtnL.html" TargetMode="External" Id="rId270" /><Relationship Type="http://schemas.openxmlformats.org/officeDocument/2006/relationships/hyperlink" Target="https://campus.niuqizp.com/job-vr85ZZNLC.html" TargetMode="External" Id="rId271" /><Relationship Type="http://schemas.openxmlformats.org/officeDocument/2006/relationships/hyperlink" Target="https://www.zhipin.com/job_detail/2c403d608814813903Jy2t-4FFRT.html" TargetMode="External" Id="rId272" /><Relationship Type="http://schemas.openxmlformats.org/officeDocument/2006/relationships/hyperlink" Target="https://campus.niuqizp.com/job-v885NtCMN.html" TargetMode="External" Id="rId273" /><Relationship Type="http://schemas.openxmlformats.org/officeDocument/2006/relationships/hyperlink" Target="https://campus.niuqizp.com/job-vUkNLNnCM.html" TargetMode="External" Id="rId274" /><Relationship Type="http://schemas.openxmlformats.org/officeDocument/2006/relationships/hyperlink" Target="https://campus.niuqizp.com/job-vUl5ZLMnt.html" TargetMode="External" Id="rId275" /><Relationship Type="http://schemas.openxmlformats.org/officeDocument/2006/relationships/hyperlink" Target="https://campus.niuqizp.com/job-vkl5MnNtL.html" TargetMode="External" Id="rId276" /><Relationship Type="http://schemas.openxmlformats.org/officeDocument/2006/relationships/hyperlink" Target="https://campus.niuqizp.com/job-vkl5zZZCa.html" TargetMode="External" Id="rId277" /><Relationship Type="http://schemas.openxmlformats.org/officeDocument/2006/relationships/hyperlink" Target="https://campus.niuqizp.com/job-vl85zLZZa.html" TargetMode="External" Id="rId278" /><Relationship Type="http://schemas.openxmlformats.org/officeDocument/2006/relationships/hyperlink" Target="https://campus.niuqizp.com/job-vls5ZNnnt.html" TargetMode="External" Id="rId279" /><Relationship Type="http://schemas.openxmlformats.org/officeDocument/2006/relationships/hyperlink" Target="https://campus.niuqizp.com/job-vml5NnZZz.html" TargetMode="External" Id="rId280" /><Relationship Type="http://schemas.openxmlformats.org/officeDocument/2006/relationships/hyperlink" Target="https://campus.niuqizp.com/job-vs85MC5LL.html" TargetMode="External" Id="rId281" /><Relationship Type="http://schemas.openxmlformats.org/officeDocument/2006/relationships/hyperlink" Target="https://campus.niuqizp.com/job-vsr5Z5LCZ.html" TargetMode="External" Id="rId282" /><Relationship Type="http://schemas.openxmlformats.org/officeDocument/2006/relationships/hyperlink" Target="https://campus.niuqizp.com/job-vyU5ZNnna.html" TargetMode="External" Id="rId283" /><Relationship Type="http://schemas.openxmlformats.org/officeDocument/2006/relationships/hyperlink" Target="https://campus.niuqizp.com/job-vUY5NZLaM.html" TargetMode="External" Id="rId284" /><Relationship Type="http://schemas.openxmlformats.org/officeDocument/2006/relationships/hyperlink" Target="https://campus.niuqizp.com/job-vry5NNMnZ.html" TargetMode="External" Id="rId285" /><Relationship Type="http://schemas.openxmlformats.org/officeDocument/2006/relationships/hyperlink" Target="https://campus.niuqizp.com/job-vks5zan55.html" TargetMode="External" Id="rId286" /><Relationship Type="http://schemas.openxmlformats.org/officeDocument/2006/relationships/hyperlink" Target="https://campus.niuqizp.com/job-vky5ntZzL.html" TargetMode="External" Id="rId287" /><Relationship Type="http://schemas.openxmlformats.org/officeDocument/2006/relationships/hyperlink" Target="https://campus.niuqizp.com/job-vrk5tNtCz.html" TargetMode="External" Id="rId288" /><Relationship Type="http://schemas.openxmlformats.org/officeDocument/2006/relationships/hyperlink" Target="https://campus.niuqizp.com/job-vyU5NCMMM.html" TargetMode="External" Id="rId289" /><Relationship Type="http://schemas.openxmlformats.org/officeDocument/2006/relationships/hyperlink" Target="https://campus.niuqizp.com/job-v8Y5tttZZ.html" TargetMode="External" Id="rId290" /><Relationship Type="http://schemas.openxmlformats.org/officeDocument/2006/relationships/hyperlink" Target="https://campus.niuqizp.com/job-v8U5MN5CN.html" TargetMode="External" Id="rId291" /><Relationship Type="http://schemas.openxmlformats.org/officeDocument/2006/relationships/hyperlink" Target="https://campus.niuqizp.com/job-v8m55Mt55.html" TargetMode="External" Id="rId292" /><Relationship Type="http://schemas.openxmlformats.org/officeDocument/2006/relationships/hyperlink" Target="https://campus.niuqizp.com/job-vUr5N55CZ.html" TargetMode="External" Id="rId293" /><Relationship Type="http://schemas.openxmlformats.org/officeDocument/2006/relationships/hyperlink" Target="https://campus.niuqizp.com/job-vky55nLzM.html" TargetMode="External" Id="rId294" /><Relationship Type="http://schemas.openxmlformats.org/officeDocument/2006/relationships/hyperlink" Target="https://www.zhipin.com/job_detail/5b5dc51d229485a50nV43Nu8FFZV.html" TargetMode="External" Id="rId295" /><Relationship Type="http://schemas.openxmlformats.org/officeDocument/2006/relationships/hyperlink" Target="https://campus.niuqizp.com/job-v8r5aZnzN.html" TargetMode="External" Id="rId296" /><Relationship Type="http://schemas.openxmlformats.org/officeDocument/2006/relationships/hyperlink" Target="https://campus.niuqizp.com/job-vYY55CM5n.html" TargetMode="External" Id="rId297" /><Relationship Type="http://schemas.openxmlformats.org/officeDocument/2006/relationships/hyperlink" Target="https://campus.niuqizp.com/job-vwU5CaCML.html" TargetMode="External" Id="rId298" /><Relationship Type="http://schemas.openxmlformats.org/officeDocument/2006/relationships/hyperlink" Target="https://campus.niuqizp.com/job-vyY5NNnat.html" TargetMode="External" Id="rId299" /><Relationship Type="http://schemas.openxmlformats.org/officeDocument/2006/relationships/hyperlink" Target="https://campus.niuqizp.com/job-v8y5MnMZn.html" TargetMode="External" Id="rId300" /><Relationship Type="http://schemas.openxmlformats.org/officeDocument/2006/relationships/hyperlink" Target="https://campus.niuqizp.com/job-v8y5zzLMN.html" TargetMode="External" Id="rId301" /><Relationship Type="http://schemas.openxmlformats.org/officeDocument/2006/relationships/hyperlink" Target="https://campus.niuqizp.com/job-vYk5tnCMZ.html" TargetMode="External" Id="rId302" /><Relationship Type="http://schemas.openxmlformats.org/officeDocument/2006/relationships/hyperlink" Target="https://campus.niuqizp.com/job-vk85tMNZN.html" TargetMode="External" Id="rId303" /><Relationship Type="http://schemas.openxmlformats.org/officeDocument/2006/relationships/hyperlink" Target="https://campus.niuqizp.com/job-vsl5azCzN.html" TargetMode="External" Id="rId304" /><Relationship Type="http://schemas.openxmlformats.org/officeDocument/2006/relationships/hyperlink" Target="https://campus.niuqizp.com/job-vym5ZMnta.html" TargetMode="External" Id="rId305" /><Relationship Type="http://schemas.openxmlformats.org/officeDocument/2006/relationships/hyperlink" Target="https://campus.niuqizp.com/job-vYr5NCLLN.html" TargetMode="External" Id="rId306" /><Relationship Type="http://schemas.openxmlformats.org/officeDocument/2006/relationships/hyperlink" Target="https://campus.niuqizp.com/job-vUm5NZMNt.html" TargetMode="External" Id="rId307" /><Relationship Type="http://schemas.openxmlformats.org/officeDocument/2006/relationships/hyperlink" Target="https://campus.niuqizp.com/job-v8m55Mt55.html" TargetMode="External" Id="rId308" /><Relationship Type="http://schemas.openxmlformats.org/officeDocument/2006/relationships/hyperlink" Target="https://campus.niuqizp.com/job-vwY55CMaN.html" TargetMode="External" Id="rId309" /><Relationship Type="http://schemas.openxmlformats.org/officeDocument/2006/relationships/hyperlink" Target="https://campus.niuqizp.com/job-vlk5N55tM.html" TargetMode="External" Id="rId310" /><Relationship Type="http://schemas.openxmlformats.org/officeDocument/2006/relationships/hyperlink" Target="https://campus.niuqizp.com/job-vUk5NanZt.html" TargetMode="External" Id="rId311" /><Relationship Type="http://schemas.openxmlformats.org/officeDocument/2006/relationships/hyperlink" Target="https://campus.niuqizp.com/job-vUm5taMnN.html" TargetMode="External" Id="rId312" /><Relationship Type="http://schemas.openxmlformats.org/officeDocument/2006/relationships/hyperlink" Target="https://campus.niuqizp.com/job-vsY55MtZZ.html" TargetMode="External" Id="rId313" /><Relationship Type="http://schemas.openxmlformats.org/officeDocument/2006/relationships/hyperlink" Target="https://campus.niuqizp.com/job-vYY5NLCLa.html" TargetMode="External" Id="rId314" /><Relationship Type="http://schemas.openxmlformats.org/officeDocument/2006/relationships/hyperlink" Target="https://campus.niuqizp.com/job-vly5NzaLn.html" TargetMode="External" Id="rId315" /><Relationship Type="http://schemas.openxmlformats.org/officeDocument/2006/relationships/hyperlink" Target="https://campus.niuqizp.com/job-vYm55aMCZ.html" TargetMode="External" Id="rId316" /><Relationship Type="http://schemas.openxmlformats.org/officeDocument/2006/relationships/hyperlink" Target="https://campus.niuqizp.com/job-v8855nLza.html" TargetMode="External" Id="rId317" /><Relationship Type="http://schemas.openxmlformats.org/officeDocument/2006/relationships/hyperlink" Target="https://campus.niuqizp.com/job-v8U5NNLC5.html" TargetMode="External" Id="rId318" /><Relationship Type="http://schemas.openxmlformats.org/officeDocument/2006/relationships/hyperlink" Target="https://campus.niuqizp.com/job-v8U5ZCNnZ.html" TargetMode="External" Id="rId319" /><Relationship Type="http://schemas.openxmlformats.org/officeDocument/2006/relationships/hyperlink" Target="https://campus.niuqizp.com/job-vY855nLNZ.html" TargetMode="External" Id="rId320" /><Relationship Type="http://schemas.openxmlformats.org/officeDocument/2006/relationships/hyperlink" Target="https://campus.niuqizp.com/job-vYU5NLZaa.html" TargetMode="External" Id="rId321" /><Relationship Type="http://schemas.openxmlformats.org/officeDocument/2006/relationships/hyperlink" Target="https://campus.niuqizp.com/job-vsl55aZaN.html" TargetMode="External" Id="rId322" /><Relationship Type="http://schemas.openxmlformats.org/officeDocument/2006/relationships/hyperlink" Target="https://campus.niuqizp.com/job-vms5N5znM.html" TargetMode="External" Id="rId323" /><Relationship Type="http://schemas.openxmlformats.org/officeDocument/2006/relationships/hyperlink" Target="https://campus.niuqizp.com/job-vUm5Nnztn.html" TargetMode="External" Id="rId324" /><Relationship Type="http://schemas.openxmlformats.org/officeDocument/2006/relationships/hyperlink" Target="https://campus.niuqizp.com/job-vUr5N55CZ.html" TargetMode="External" Id="rId325" /><Relationship Type="http://schemas.openxmlformats.org/officeDocument/2006/relationships/hyperlink" Target="https://campus.niuqizp.com/job-vYm5NzaLN.html" TargetMode="External" Id="rId326" /><Relationship Type="http://schemas.openxmlformats.org/officeDocument/2006/relationships/hyperlink" Target="https://campus.niuqizp.com/job-vYy5NLCzM.html" TargetMode="External" Id="rId327" /><Relationship Type="http://schemas.openxmlformats.org/officeDocument/2006/relationships/hyperlink" Target="https://campus.niuqizp.com/job-vkU5NnCMn.html" TargetMode="External" Id="rId328" /><Relationship Type="http://schemas.openxmlformats.org/officeDocument/2006/relationships/hyperlink" Target="https://campus.niuqizp.com/job-vkl5NNnN5.html" TargetMode="External" Id="rId329" /><Relationship Type="http://schemas.openxmlformats.org/officeDocument/2006/relationships/hyperlink" Target="https://campus.niuqizp.com/job-vyk5NnCCN.html" TargetMode="External" Id="rId330" /><Relationship Type="http://schemas.openxmlformats.org/officeDocument/2006/relationships/hyperlink" Target="https://campus.niuqizp.com/job-vmU5NCzz5.html" TargetMode="External" Id="rId331" /><Relationship Type="http://schemas.openxmlformats.org/officeDocument/2006/relationships/hyperlink" Target="https://campus.niuqizp.com/job-vrk55M5LN.html" TargetMode="External" Id="rId332" /><Relationship Type="http://schemas.openxmlformats.org/officeDocument/2006/relationships/hyperlink" Target="https://campus.niuqizp.com/job-vrm5NCLnL.html" TargetMode="External" Id="rId333" /><Relationship Type="http://schemas.openxmlformats.org/officeDocument/2006/relationships/hyperlink" Target="https://campus.niuqizp.com/job-vsm5N5ZMN.html" TargetMode="External" Id="rId334" /><Relationship Type="http://schemas.openxmlformats.org/officeDocument/2006/relationships/hyperlink" Target="https://campus.niuqizp.com/job-vsr5Z5LCZ.html" TargetMode="External" Id="rId335" /><Relationship Type="http://schemas.openxmlformats.org/officeDocument/2006/relationships/hyperlink" Target="https://campus.niuqizp.com/job-vsy55nLat.html" TargetMode="External" Id="rId336" /><Relationship Type="http://schemas.openxmlformats.org/officeDocument/2006/relationships/hyperlink" Target="https://campus.niuqizp.com/job-vw85ZZ5nC.html" TargetMode="External" Id="rId337" /><Relationship Type="http://schemas.openxmlformats.org/officeDocument/2006/relationships/hyperlink" Target="https://campus.niuqizp.com/job-vwY5NM5zZ.html" TargetMode="External" Id="rId338" /><Relationship Type="http://schemas.openxmlformats.org/officeDocument/2006/relationships/hyperlink" Target="https://campus.niuqizp.com/job-vwl5NanMM.html" TargetMode="External" Id="rId339" /><Relationship Type="http://schemas.openxmlformats.org/officeDocument/2006/relationships/hyperlink" Target="https://www.zhipin.com/job_detail/2c403d608814813903Jy2t-4FFRT.html" TargetMode="External" Id="rId340" /><Relationship Type="http://schemas.openxmlformats.org/officeDocument/2006/relationships/hyperlink" Target="https://campus.niuqizp.com/job-vms5N5znM.html" TargetMode="External" Id="rId341" /><Relationship Type="http://schemas.openxmlformats.org/officeDocument/2006/relationships/hyperlink" Target="https://campus.niuqizp.com/job-v8m5taMLa.html" TargetMode="External" Id="rId342" /><Relationship Type="http://schemas.openxmlformats.org/officeDocument/2006/relationships/hyperlink" Target="https://campus.niuqizp.com/job-v8Y5znLZM.html" TargetMode="External" Id="rId343" /><Relationship Type="http://schemas.openxmlformats.org/officeDocument/2006/relationships/hyperlink" Target="https://campus.niuqizp.com/job-v8l5MMaan.html" TargetMode="External" Id="rId344" /><Relationship Type="http://schemas.openxmlformats.org/officeDocument/2006/relationships/hyperlink" Target="https://campus.niuqizp.com/job-vUYNLZaNC.html" TargetMode="External" Id="rId345" /><Relationship Type="http://schemas.openxmlformats.org/officeDocument/2006/relationships/hyperlink" Target="https://campus.niuqizp.com/job-vmm5ZzZMZ.html" TargetMode="External" Id="rId346" /><Relationship Type="http://schemas.openxmlformats.org/officeDocument/2006/relationships/hyperlink" Target="https://campus.niuqizp.com/job-vsl5ntzLC.html" TargetMode="External" Id="rId347" /><Relationship Type="http://schemas.openxmlformats.org/officeDocument/2006/relationships/hyperlink" Target="https://campus.niuqizp.com/job-vwk5MZZ55.html" TargetMode="External" Id="rId348" /><Relationship Type="http://schemas.openxmlformats.org/officeDocument/2006/relationships/hyperlink" Target="https://campus.niuqizp.com/job-vwy5CC5at.html" TargetMode="External" Id="rId349" /><Relationship Type="http://schemas.openxmlformats.org/officeDocument/2006/relationships/hyperlink" Target="https://campus.niuqizp.com/job-vyk5ZMt5z.html" TargetMode="External" Id="rId350" /><Relationship Type="http://schemas.openxmlformats.org/officeDocument/2006/relationships/hyperlink" Target="https://www.zhaopin.com/jobdetail/CCL1207284370J41034445804.htm" TargetMode="External" Id="rId351" /><Relationship Type="http://schemas.openxmlformats.org/officeDocument/2006/relationships/hyperlink" Target="https://campus.niuqizp.com/job-v8l5NZNzM.html" TargetMode="External" Id="rId352" /><Relationship Type="http://schemas.openxmlformats.org/officeDocument/2006/relationships/hyperlink" Target="https://campus.niuqizp.com/job-v8y5tNLNt.html" TargetMode="External" Id="rId353" /><Relationship Type="http://schemas.openxmlformats.org/officeDocument/2006/relationships/hyperlink" Target="https://campus.niuqizp.com/job-vYr5CLaCa.html" TargetMode="External" Id="rId354" /><Relationship Type="http://schemas.openxmlformats.org/officeDocument/2006/relationships/hyperlink" Target="https://campus.niuqizp.com/job-vr85nLCC5.html" TargetMode="External" Id="rId355" /><Relationship Type="http://schemas.openxmlformats.org/officeDocument/2006/relationships/hyperlink" Target="https://campus.niuqizp.com/job-vYmNL5LM5.html" TargetMode="External" Id="rId356" /><Relationship Type="http://schemas.openxmlformats.org/officeDocument/2006/relationships/hyperlink" Target="https://campus.niuqizp.com/job-v8Y5znLZM.html" TargetMode="External" Id="rId357" /><Relationship Type="http://schemas.openxmlformats.org/officeDocument/2006/relationships/hyperlink" Target="https://campus.niuqizp.com/job-vly5NzaLn.html" TargetMode="External" Id="rId358" /><Relationship Type="http://schemas.openxmlformats.org/officeDocument/2006/relationships/hyperlink" Target="https://campus.niuqizp.com/job-vYU55CZtn.html" TargetMode="External" Id="rId359" /><Relationship Type="http://schemas.openxmlformats.org/officeDocument/2006/relationships/hyperlink" Target="https://campus.niuqizp.com/job-vYm55aa55.html" TargetMode="External" Id="rId360" /><Relationship Type="http://schemas.openxmlformats.org/officeDocument/2006/relationships/hyperlink" Target="https://campus.niuqizp.com/job-vYm5NaLnz.html" TargetMode="External" Id="rId361" /><Relationship Type="http://schemas.openxmlformats.org/officeDocument/2006/relationships/hyperlink" Target="https://campus.niuqizp.com/job-vky5n5zNM.html" TargetMode="External" Id="rId362" /><Relationship Type="http://schemas.openxmlformats.org/officeDocument/2006/relationships/hyperlink" Target="https://campus.niuqizp.com/job-vl85tnzLC.html" TargetMode="External" Id="rId363" /><Relationship Type="http://schemas.openxmlformats.org/officeDocument/2006/relationships/hyperlink" Target="https://campus.niuqizp.com/job-vkm5zaLz5.html" TargetMode="External" Id="rId364" /><Relationship Type="http://schemas.openxmlformats.org/officeDocument/2006/relationships/hyperlink" Target="https://campus.niuqizp.com/job-v885NzM5t.html" TargetMode="External" Id="rId365" /><Relationship Type="http://schemas.openxmlformats.org/officeDocument/2006/relationships/hyperlink" Target="https://campus.niuqizp.com/job-v8U5NNLC5.html" TargetMode="External" Id="rId366" /><Relationship Type="http://schemas.openxmlformats.org/officeDocument/2006/relationships/hyperlink" Target="https://campus.niuqizp.com/job-v8U5NzM5Z.html" TargetMode="External" Id="rId367" /><Relationship Type="http://schemas.openxmlformats.org/officeDocument/2006/relationships/hyperlink" Target="https://campus.niuqizp.com/job-vUy55Caa5.html" TargetMode="External" Id="rId368" /><Relationship Type="http://schemas.openxmlformats.org/officeDocument/2006/relationships/hyperlink" Target="https://campus.niuqizp.com/job-vYm5NzaLN.html" TargetMode="External" Id="rId369" /><Relationship Type="http://schemas.openxmlformats.org/officeDocument/2006/relationships/hyperlink" Target="https://campus.niuqizp.com/job-vkl5NNnN5.html" TargetMode="External" Id="rId370" /><Relationship Type="http://schemas.openxmlformats.org/officeDocument/2006/relationships/hyperlink" Target="https://campus.niuqizp.com/job-vlm5Ntaa5.html" TargetMode="External" Id="rId371" /><Relationship Type="http://schemas.openxmlformats.org/officeDocument/2006/relationships/hyperlink" Target="https://campus.niuqizp.com/job-vlm5tLLaZ.html" TargetMode="External" Id="rId372" /><Relationship Type="http://schemas.openxmlformats.org/officeDocument/2006/relationships/hyperlink" Target="https://campus.niuqizp.com/job-vlr5aMnaM.html" TargetMode="External" Id="rId373" /><Relationship Type="http://schemas.openxmlformats.org/officeDocument/2006/relationships/hyperlink" Target="https://campus.niuqizp.com/job-vmk5Ca5a5.html" TargetMode="External" Id="rId374" /><Relationship Type="http://schemas.openxmlformats.org/officeDocument/2006/relationships/hyperlink" Target="https://campus.niuqizp.com/job-vmk5NaCz5.html" TargetMode="External" Id="rId375" /><Relationship Type="http://schemas.openxmlformats.org/officeDocument/2006/relationships/hyperlink" Target="https://campus.niuqizp.com/job-vrU5CCZCC.html" TargetMode="External" Id="rId376" /><Relationship Type="http://schemas.openxmlformats.org/officeDocument/2006/relationships/hyperlink" Target="https://campus.niuqizp.com/job-vrY55CMLN.html" TargetMode="External" Id="rId377" /><Relationship Type="http://schemas.openxmlformats.org/officeDocument/2006/relationships/hyperlink" Target="https://campus.niuqizp.com/job-vrY5n5ttN.html" TargetMode="External" Id="rId378" /><Relationship Type="http://schemas.openxmlformats.org/officeDocument/2006/relationships/hyperlink" Target="https://campus.niuqizp.com/job-vrr55ntZN.html" TargetMode="External" Id="rId379" /><Relationship Type="http://schemas.openxmlformats.org/officeDocument/2006/relationships/hyperlink" Target="https://campus.niuqizp.com/job-vrr5N5NzL.html" TargetMode="External" Id="rId380" /><Relationship Type="http://schemas.openxmlformats.org/officeDocument/2006/relationships/hyperlink" Target="https://campus.niuqizp.com/job-vsU5CLzzz.html" TargetMode="External" Id="rId381" /><Relationship Type="http://schemas.openxmlformats.org/officeDocument/2006/relationships/hyperlink" Target="https://campus.niuqizp.com/job-vsm5N5ZMN.html" TargetMode="External" Id="rId382" /><Relationship Type="http://schemas.openxmlformats.org/officeDocument/2006/relationships/hyperlink" Target="https://campus.niuqizp.com/job-vwm5NN5M5.html" TargetMode="External" Id="rId383" /><Relationship Type="http://schemas.openxmlformats.org/officeDocument/2006/relationships/hyperlink" Target="https://campus.niuqizp.com/job-vwr5CtNan.html" TargetMode="External" Id="rId384" /><Relationship Type="http://schemas.openxmlformats.org/officeDocument/2006/relationships/hyperlink" Target="https://campus.niuqizp.com/job-vyU5NCMMM.html" TargetMode="External" Id="rId385" /><Relationship Type="http://schemas.openxmlformats.org/officeDocument/2006/relationships/hyperlink" Target="https://campus.niuqizp.com/job-vyk5NLtan.html" TargetMode="External" Id="rId386" /><Relationship Type="http://schemas.openxmlformats.org/officeDocument/2006/relationships/hyperlink" Target="https://campus.niuqizp.com/job-vyl5taLZN.html" TargetMode="External" Id="rId387" /><Relationship Type="http://schemas.openxmlformats.org/officeDocument/2006/relationships/hyperlink" Target="https://campus.niuqizp.com/job-vys5tNLMZ.html" TargetMode="External" Id="rId388" /><Relationship Type="http://schemas.openxmlformats.org/officeDocument/2006/relationships/hyperlink" Target="https://campus.niuqizp.com/job-vs85tCCzN.html" TargetMode="External" Id="rId389" /><Relationship Type="http://schemas.openxmlformats.org/officeDocument/2006/relationships/hyperlink" Target="https://campus.niuqizp.com/job-v8l5ZCNnt.html" TargetMode="External" Id="rId390" /><Relationship Type="http://schemas.openxmlformats.org/officeDocument/2006/relationships/hyperlink" Target="https://campus.niuqizp.com/job-v8m5ZMC5N.html" TargetMode="External" Id="rId391" /><Relationship Type="http://schemas.openxmlformats.org/officeDocument/2006/relationships/hyperlink" Target="https://campus.niuqizp.com/job-v8yNLNaZt.html" TargetMode="External" Id="rId392" /><Relationship Type="http://schemas.openxmlformats.org/officeDocument/2006/relationships/hyperlink" Target="https://campus.niuqizp.com/job-v8Y5zaLLn.html" TargetMode="External" Id="rId393" /><Relationship Type="http://schemas.openxmlformats.org/officeDocument/2006/relationships/hyperlink" Target="https://campus.niuqizp.com/job-vUy5NL5aL.html" TargetMode="External" Id="rId394" /><Relationship Type="http://schemas.openxmlformats.org/officeDocument/2006/relationships/hyperlink" Target="https://campus.niuqizp.com/job-vkl5NNnN5.html" TargetMode="External" Id="rId395" /><Relationship Type="http://schemas.openxmlformats.org/officeDocument/2006/relationships/hyperlink" Target="https://campus.niuqizp.com/job-vlm5nZNNt.html" TargetMode="External" Id="rId396" /><Relationship Type="http://schemas.openxmlformats.org/officeDocument/2006/relationships/hyperlink" Target="https://campus.niuqizp.com/job-vry5NL5za.html" TargetMode="External" Id="rId397" /><Relationship Type="http://schemas.openxmlformats.org/officeDocument/2006/relationships/hyperlink" Target="https://campus.niuqizp.com/job-vsr55MnNZ.html" TargetMode="External" Id="rId398" /><Relationship Type="http://schemas.openxmlformats.org/officeDocument/2006/relationships/hyperlink" Target="https://campus.niuqizp.com/job-vwl5anaMN.html" TargetMode="External" Id="rId399" /><Relationship Type="http://schemas.openxmlformats.org/officeDocument/2006/relationships/hyperlink" Target="https://campus.niuqizp.com/job-vyU5tLMZC.html" TargetMode="External" Id="rId400" /><Relationship Type="http://schemas.openxmlformats.org/officeDocument/2006/relationships/hyperlink" Target="https://campus.niuqizp.com/job-vY85ttzCn.html" TargetMode="External" Id="rId401" /><Relationship Type="http://schemas.openxmlformats.org/officeDocument/2006/relationships/hyperlink" Target="https://campus.niuqizp.com/job-vUs5Za5na.html" TargetMode="External" Id="rId402" /><Relationship Type="http://schemas.openxmlformats.org/officeDocument/2006/relationships/hyperlink" Target="https://campus.niuqizp.com/job-vYl5CtatC.html" TargetMode="External" Id="rId403" /><Relationship Type="http://schemas.openxmlformats.org/officeDocument/2006/relationships/hyperlink" Target="https://campus.niuqizp.com/job-vkm5NNatL.html" TargetMode="External" Id="rId404" /><Relationship Type="http://schemas.openxmlformats.org/officeDocument/2006/relationships/hyperlink" Target="https://campus.niuqizp.com/job-v8y5tMnLL.html" TargetMode="External" Id="rId405" /><Relationship Type="http://schemas.openxmlformats.org/officeDocument/2006/relationships/hyperlink" Target="https://campus.niuqizp.com/job-vUm55MtZC.html" TargetMode="External" Id="rId406" /><Relationship Type="http://schemas.openxmlformats.org/officeDocument/2006/relationships/hyperlink" Target="https://campus.niuqizp.com/job-vks5zan55.html" TargetMode="External" Id="rId407" /><Relationship Type="http://schemas.openxmlformats.org/officeDocument/2006/relationships/hyperlink" Target="https://campus.niuqizp.com/job-vlU5zZMaM.html" TargetMode="External" Id="rId408" /><Relationship Type="http://schemas.openxmlformats.org/officeDocument/2006/relationships/hyperlink" Target="https://campus.niuqizp.com/job-vmU5ZzLNC.html" TargetMode="External" Id="rId409" /><Relationship Type="http://schemas.openxmlformats.org/officeDocument/2006/relationships/hyperlink" Target="https://campus.niuqizp.com/job-vsyNL5LnM.html" TargetMode="External" Id="rId410" /><Relationship Type="http://schemas.openxmlformats.org/officeDocument/2006/relationships/hyperlink" Target="https://campus.niuqizp.com/job-vyY5NNnat.html" TargetMode="External" Id="rId411" /><Relationship Type="http://schemas.openxmlformats.org/officeDocument/2006/relationships/hyperlink" Target="https://campus.niuqizp.com/job-vsU5nNZ5Z.html" TargetMode="External" Id="rId412" /><Relationship Type="http://schemas.openxmlformats.org/officeDocument/2006/relationships/hyperlink" Target="https://campus.niuqizp.com/job-vYU5Mnatn.html" TargetMode="External" Id="rId413" /><Relationship Type="http://schemas.openxmlformats.org/officeDocument/2006/relationships/hyperlink" Target="https://campus.niuqizp.com/job-vll5anzLn.html" TargetMode="External" Id="rId414" /><Relationship Type="http://schemas.openxmlformats.org/officeDocument/2006/relationships/hyperlink" Target="https://campus.niuqizp.com/job-v8m5nCazL.html" TargetMode="External" Id="rId415" /><Relationship Type="http://schemas.openxmlformats.org/officeDocument/2006/relationships/hyperlink" Target="https://campus.niuqizp.com/job-v8U5NNLC5.html" TargetMode="External" Id="rId416" /><Relationship Type="http://schemas.openxmlformats.org/officeDocument/2006/relationships/hyperlink" Target="https://campus.niuqizp.com/job-v8l5CanCt.html" TargetMode="External" Id="rId417" /><Relationship Type="http://schemas.openxmlformats.org/officeDocument/2006/relationships/hyperlink" Target="https://campus.niuqizp.com/job-v8m55Mt55.html" TargetMode="External" Id="rId418" /><Relationship Type="http://schemas.openxmlformats.org/officeDocument/2006/relationships/hyperlink" Target="https://campus.niuqizp.com/job-v8r5CaLnZ.html" TargetMode="External" Id="rId419" /><Relationship Type="http://schemas.openxmlformats.org/officeDocument/2006/relationships/hyperlink" Target="https://campus.niuqizp.com/job-vYU5naLzC.html" TargetMode="External" Id="rId420" /><Relationship Type="http://schemas.openxmlformats.org/officeDocument/2006/relationships/hyperlink" Target="https://campus.niuqizp.com/job-v8s5C5L5z.html" TargetMode="External" Id="rId421" /><Relationship Type="http://schemas.openxmlformats.org/officeDocument/2006/relationships/hyperlink" Target="https://campus.niuqizp.com/job-vYm5NN5nC.html" TargetMode="External" Id="rId422" /><Relationship Type="http://schemas.openxmlformats.org/officeDocument/2006/relationships/hyperlink" Target="https://campus.niuqizp.com/job-vUU55nnZL.html" TargetMode="External" Id="rId423" /><Relationship Type="http://schemas.openxmlformats.org/officeDocument/2006/relationships/hyperlink" Target="https://campus.niuqizp.com/job-vUr5tt5zt.html" TargetMode="External" Id="rId424" /><Relationship Type="http://schemas.openxmlformats.org/officeDocument/2006/relationships/hyperlink" Target="https://campus.niuqizp.com/job-v885NtCMN.html" TargetMode="External" Id="rId425" /><Relationship Type="http://schemas.openxmlformats.org/officeDocument/2006/relationships/hyperlink" Target="https://campus.niuqizp.com/job-vUr5N55CZ.html" TargetMode="External" Id="rId426" /><Relationship Type="http://schemas.openxmlformats.org/officeDocument/2006/relationships/hyperlink" Target="https://campus.niuqizp.com/job-vUr5znzNz.html" TargetMode="External" Id="rId427" /><Relationship Type="http://schemas.openxmlformats.org/officeDocument/2006/relationships/hyperlink" Target="https://campus.niuqizp.com/job-vYr5NaMNN.html" TargetMode="External" Id="rId428" /><Relationship Type="http://schemas.openxmlformats.org/officeDocument/2006/relationships/hyperlink" Target="https://campus.niuqizp.com/job-vkk5NLtnL.html" TargetMode="External" Id="rId429" /><Relationship Type="http://schemas.openxmlformats.org/officeDocument/2006/relationships/hyperlink" Target="https://campus.niuqizp.com/job-vlk5CnNLa.html" TargetMode="External" Id="rId430" /><Relationship Type="http://schemas.openxmlformats.org/officeDocument/2006/relationships/hyperlink" Target="https://campus.niuqizp.com/job-vm85tLN5M.html" TargetMode="External" Id="rId431" /><Relationship Type="http://schemas.openxmlformats.org/officeDocument/2006/relationships/hyperlink" Target="https://campus.niuqizp.com/job-vmY5ZztZC.html" TargetMode="External" Id="rId432" /><Relationship Type="http://schemas.openxmlformats.org/officeDocument/2006/relationships/hyperlink" Target="https://campus.niuqizp.com/job-vrU5NCtNL.html" TargetMode="External" Id="rId433" /><Relationship Type="http://schemas.openxmlformats.org/officeDocument/2006/relationships/hyperlink" Target="https://campus.niuqizp.com/job-vrU5naaan.html" TargetMode="External" Id="rId434" /><Relationship Type="http://schemas.openxmlformats.org/officeDocument/2006/relationships/hyperlink" Target="https://campus.niuqizp.com/job-vrk55M5LN.html" TargetMode="External" Id="rId435" /><Relationship Type="http://schemas.openxmlformats.org/officeDocument/2006/relationships/hyperlink" Target="https://campus.niuqizp.com/job-vsr5zznL5.html" TargetMode="External" Id="rId436" /><Relationship Type="http://schemas.openxmlformats.org/officeDocument/2006/relationships/hyperlink" Target="https://campus.niuqizp.com/job-vwY5NM5zZ.html" TargetMode="External" Id="rId437" /><Relationship Type="http://schemas.openxmlformats.org/officeDocument/2006/relationships/hyperlink" Target="https://campus.niuqizp.com/job-vwl5zCnnC.html" TargetMode="External" Id="rId438" /><Relationship Type="http://schemas.openxmlformats.org/officeDocument/2006/relationships/hyperlink" Target="https://campus.niuqizp.com/job-vys5tL5Ct.html" TargetMode="External" Id="rId439" /><Relationship Type="http://schemas.openxmlformats.org/officeDocument/2006/relationships/hyperlink" Target="https://www.zhipin.com/job_detail/2c403d608814813903Jy2t-4FFRT.html" TargetMode="External" Id="rId440" /><Relationship Type="http://schemas.openxmlformats.org/officeDocument/2006/relationships/hyperlink" Target="https://campus.niuqizp.com/job-v8Y55atCa.html" TargetMode="External" Id="rId441" /><Relationship Type="http://schemas.openxmlformats.org/officeDocument/2006/relationships/hyperlink" Target="https://campus.niuqizp.com/job-v8y5NZM5t.html" TargetMode="External" Id="rId442" /><Relationship Type="http://schemas.openxmlformats.org/officeDocument/2006/relationships/hyperlink" Target="https://campus.niuqizp.com/job-vYl5nM5z5.html" TargetMode="External" Id="rId443" /><Relationship Type="http://schemas.openxmlformats.org/officeDocument/2006/relationships/hyperlink" Target="https://campus.niuqizp.com/job-vly5tNCzn.html" TargetMode="External" Id="rId444" /><Relationship Type="http://schemas.openxmlformats.org/officeDocument/2006/relationships/hyperlink" Target="https://campus.niuqizp.com/job-v8r5aZnzN.html" TargetMode="External" Id="rId445" /><Relationship Type="http://schemas.openxmlformats.org/officeDocument/2006/relationships/hyperlink" Target="https://campus.niuqizp.com/job-vlm55nLLz.html" TargetMode="External" Id="rId446" /><Relationship Type="http://schemas.openxmlformats.org/officeDocument/2006/relationships/hyperlink" Target="https://campus.niuqizp.com/job-v885NzM5t.html" TargetMode="External" Id="rId447" /><Relationship Type="http://schemas.openxmlformats.org/officeDocument/2006/relationships/hyperlink" Target="https://campus.niuqizp.com/job-v8Y5NC5Z5.html" TargetMode="External" Id="rId448" /><Relationship Type="http://schemas.openxmlformats.org/officeDocument/2006/relationships/hyperlink" Target="https://campus.niuqizp.com/job-v8y5tMnLL.html" TargetMode="External" Id="rId449" /><Relationship Type="http://schemas.openxmlformats.org/officeDocument/2006/relationships/hyperlink" Target="https://campus.niuqizp.com/job-vUr5NMn5n.html" TargetMode="External" Id="rId450" /><Relationship Type="http://schemas.openxmlformats.org/officeDocument/2006/relationships/hyperlink" Target="https://campus.niuqizp.com/job-vUs55nNaa.html" TargetMode="External" Id="rId451" /><Relationship Type="http://schemas.openxmlformats.org/officeDocument/2006/relationships/hyperlink" Target="https://campus.niuqizp.com/job-vY855nLNZ.html" TargetMode="External" Id="rId452" /><Relationship Type="http://schemas.openxmlformats.org/officeDocument/2006/relationships/hyperlink" Target="https://campus.niuqizp.com/job-vYY55CM5n.html" TargetMode="External" Id="rId453" /><Relationship Type="http://schemas.openxmlformats.org/officeDocument/2006/relationships/hyperlink" Target="https://campus.niuqizp.com/job-vky5CMtNn.html" TargetMode="External" Id="rId454" /><Relationship Type="http://schemas.openxmlformats.org/officeDocument/2006/relationships/hyperlink" Target="https://campus.niuqizp.com/job-vmU5NCzz5.html" TargetMode="External" Id="rId455" /><Relationship Type="http://schemas.openxmlformats.org/officeDocument/2006/relationships/hyperlink" Target="https://campus.niuqizp.com/job-vrY5NLztL.html" TargetMode="External" Id="rId456" /><Relationship Type="http://schemas.openxmlformats.org/officeDocument/2006/relationships/hyperlink" Target="https://campus.niuqizp.com/job-vsm55CtCL.html" TargetMode="External" Id="rId457" /><Relationship Type="http://schemas.openxmlformats.org/officeDocument/2006/relationships/hyperlink" Target="https://campus.niuqizp.com/job-vyY5NNnat.html" TargetMode="External" Id="rId458" /><Relationship Type="http://schemas.openxmlformats.org/officeDocument/2006/relationships/hyperlink" Target="https://campus.niuqizp.com/job-vYU5NLZaa.html" TargetMode="External" Id="rId459" /><Relationship Type="http://schemas.openxmlformats.org/officeDocument/2006/relationships/hyperlink" Target="https://campus.niuqizp.com/job-vYs5zN5aL.html" TargetMode="External" Id="rId460" /><Relationship Type="http://schemas.openxmlformats.org/officeDocument/2006/relationships/hyperlink" Target="https://campus.niuqizp.com/job-v8m5taMLa.html" TargetMode="External" Id="rId461" /><Relationship Type="http://schemas.openxmlformats.org/officeDocument/2006/relationships/hyperlink" Target="https://campus.niuqizp.com/job-vkl5atZZL.html" TargetMode="External" Id="rId462" /><Relationship Type="http://schemas.openxmlformats.org/officeDocument/2006/relationships/hyperlink" Target="https://campus.niuqizp.com/job-vlr5zzCNM.html" TargetMode="External" Id="rId463" /><Relationship Type="http://schemas.openxmlformats.org/officeDocument/2006/relationships/hyperlink" Target="https://campus.niuqizp.com/job-vkm5zaLz5.html" TargetMode="External" Id="rId464" /><Relationship Type="http://schemas.openxmlformats.org/officeDocument/2006/relationships/hyperlink" Target="https://campus.niuqizp.com/job-vYU5nzMCC.html" TargetMode="External" Id="rId465" /><Relationship Type="http://schemas.openxmlformats.org/officeDocument/2006/relationships/hyperlink" Target="https://campus.niuqizp.com/job-vYk55n5t5.html" TargetMode="External" Id="rId466" /><Relationship Type="http://schemas.openxmlformats.org/officeDocument/2006/relationships/hyperlink" Target="https://campus.niuqizp.com/job-vkYNLNMMt.html" TargetMode="External" Id="rId467" /><Relationship Type="http://schemas.openxmlformats.org/officeDocument/2006/relationships/hyperlink" Target="https://campus.niuqizp.com/job-vsU5nMZLZ.html" TargetMode="External" Id="rId468" /><Relationship Type="http://schemas.openxmlformats.org/officeDocument/2006/relationships/hyperlink" Target="https://campus.niuqizp.com/job-vwYNL55Zn.html" TargetMode="External" Id="rId469" /><Relationship Type="http://schemas.openxmlformats.org/officeDocument/2006/relationships/hyperlink" Target="https://campus.niuqizp.com/job-vyk5CNZLa.html" TargetMode="External" Id="rId470" /><Relationship Type="http://schemas.openxmlformats.org/officeDocument/2006/relationships/hyperlink" Target="https://campus.niuqizp.com/job-v8Y5znLZM.html" TargetMode="External" Id="rId471" /><Relationship Type="http://schemas.openxmlformats.org/officeDocument/2006/relationships/hyperlink" Target="https://campus.niuqizp.com/job-v8m5ZMC5N.html" TargetMode="External" Id="rId472" /><Relationship Type="http://schemas.openxmlformats.org/officeDocument/2006/relationships/hyperlink" Target="https://campus.niuqizp.com/job-v8Y5CN5ZM.html" TargetMode="External" Id="rId473" /><Relationship Type="http://schemas.openxmlformats.org/officeDocument/2006/relationships/hyperlink" Target="https://campus.niuqizp.com/job-vY85NtnZL.html" TargetMode="External" Id="rId474" /><Relationship Type="http://schemas.openxmlformats.org/officeDocument/2006/relationships/hyperlink" Target="https://campus.niuqizp.com/job-vkU5Z5a55.html" TargetMode="External" Id="rId475" /><Relationship Type="http://schemas.openxmlformats.org/officeDocument/2006/relationships/hyperlink" Target="https://campus.niuqizp.com/job-vlU5zZMaM.html" TargetMode="External" Id="rId476" /><Relationship Type="http://schemas.openxmlformats.org/officeDocument/2006/relationships/hyperlink" Target="https://campus.niuqizp.com/job-vlk5aNa5N.html" TargetMode="External" Id="rId477" /><Relationship Type="http://schemas.openxmlformats.org/officeDocument/2006/relationships/hyperlink" Target="https://campus.niuqizp.com/job-vrU5t55aa.html" TargetMode="External" Id="rId478" /><Relationship Type="http://schemas.openxmlformats.org/officeDocument/2006/relationships/hyperlink" Target="https://campus.niuqizp.com/job-vyU5NCMMM.html" TargetMode="External" Id="rId479" /><Relationship Type="http://schemas.openxmlformats.org/officeDocument/2006/relationships/hyperlink" Target="https://campus.niuqizp.com/job-vmk5NaCz5.html" TargetMode="External" Id="rId480" /><Relationship Type="http://schemas.openxmlformats.org/officeDocument/2006/relationships/hyperlink" Target="https://campus.niuqizp.com/job-vms5ZCCZn.html" TargetMode="External" Id="rId481" /><Relationship Type="http://schemas.openxmlformats.org/officeDocument/2006/relationships/hyperlink" Target="https://campus.niuqizp.com/job-v8l5NZNzM.html" TargetMode="External" Id="rId482" /><Relationship Type="http://schemas.openxmlformats.org/officeDocument/2006/relationships/hyperlink" Target="https://campus.niuqizp.com/job-vk85M5ZnL.html" TargetMode="External" Id="rId483" /><Relationship Type="http://schemas.openxmlformats.org/officeDocument/2006/relationships/hyperlink" Target="https://campus.niuqizp.com/job-vyU55anZC.html" TargetMode="External" Id="rId484" /><Relationship Type="http://schemas.openxmlformats.org/officeDocument/2006/relationships/hyperlink" Target="https://campus.niuqizp.com/job-v8m5MCCZn.html" TargetMode="External" Id="rId485" /><Relationship Type="http://schemas.openxmlformats.org/officeDocument/2006/relationships/hyperlink" Target="https://campus.niuqizp.com/job-vlm5atLzt.html" TargetMode="External" Id="rId486" /><Relationship Type="http://schemas.openxmlformats.org/officeDocument/2006/relationships/hyperlink" Target="https://campus.niuqizp.com/job-v8U5ntCan.html" TargetMode="External" Id="rId487" /><Relationship Type="http://schemas.openxmlformats.org/officeDocument/2006/relationships/hyperlink" Target="https://campus.niuqizp.com/job-vkU5aaLaM.html" TargetMode="External" Id="rId488" /><Relationship Type="http://schemas.openxmlformats.org/officeDocument/2006/relationships/hyperlink" Target="https://campus.niuqizp.com/job-vkr5nanaz.html" TargetMode="External" Id="rId489" /><Relationship Type="http://schemas.openxmlformats.org/officeDocument/2006/relationships/hyperlink" Target="https://campus.niuqizp.com/job-vk85CanZz.html" TargetMode="External" Id="rId490" /><Relationship Type="http://schemas.openxmlformats.org/officeDocument/2006/relationships/hyperlink" Target="https://campus.niuqizp.com/job-v8y5nMM5C.html" TargetMode="External" Id="rId491" /><Relationship Type="http://schemas.openxmlformats.org/officeDocument/2006/relationships/hyperlink" Target="https://campus.niuqizp.com/job-vUU5MLCMZ.html" TargetMode="External" Id="rId492" /><Relationship Type="http://schemas.openxmlformats.org/officeDocument/2006/relationships/hyperlink" Target="https://campus.niuqizp.com/job-vYy5NLCzM.html" TargetMode="External" Id="rId493" /><Relationship Type="http://schemas.openxmlformats.org/officeDocument/2006/relationships/hyperlink" Target="https://campus.niuqizp.com/job-vkl5NNnN5.html" TargetMode="External" Id="rId494" /><Relationship Type="http://schemas.openxmlformats.org/officeDocument/2006/relationships/hyperlink" Target="https://campus.niuqizp.com/job-vlm5nN5LN.html" TargetMode="External" Id="rId495" /><Relationship Type="http://schemas.openxmlformats.org/officeDocument/2006/relationships/hyperlink" Target="https://campus.niuqizp.com/job-vlm5nZNNt.html" TargetMode="External" Id="rId496" /><Relationship Type="http://schemas.openxmlformats.org/officeDocument/2006/relationships/hyperlink" Target="https://campus.niuqizp.com/job-vls5NzNLn.html" TargetMode="External" Id="rId497" /><Relationship Type="http://schemas.openxmlformats.org/officeDocument/2006/relationships/hyperlink" Target="https://campus.niuqizp.com/job-vsY5CntCN.html" TargetMode="External" Id="rId498" /><Relationship Type="http://schemas.openxmlformats.org/officeDocument/2006/relationships/hyperlink" Target="https://campus.niuqizp.com/job-vw85ML5ZN.html" TargetMode="External" Id="rId499" /><Relationship Type="http://schemas.openxmlformats.org/officeDocument/2006/relationships/hyperlink" Target="https://campus.niuqizp.com/job-vyU5NCMMM.html" TargetMode="External" Id="rId500" /><Relationship Type="http://schemas.openxmlformats.org/officeDocument/2006/relationships/hyperlink" Target="https://campus.niuqizp.com/job-vyk5ZMt5z.html" TargetMode="External" Id="rId501" /><Relationship Type="http://schemas.openxmlformats.org/officeDocument/2006/relationships/hyperlink" Target="https://campus.niuqizp.com/job-vym5NtZzC.html" TargetMode="External" Id="rId502" /><Relationship Type="http://schemas.openxmlformats.org/officeDocument/2006/relationships/hyperlink" Target="https://campus.niuqizp.com/job-vyr5CntaM.html" TargetMode="External" Id="rId503" /><Relationship Type="http://schemas.openxmlformats.org/officeDocument/2006/relationships/hyperlink" Target="https://campus.niuqizp.com/job-vlr5zzCNM.html" TargetMode="External" Id="rId504" /><Relationship Type="http://schemas.openxmlformats.org/officeDocument/2006/relationships/hyperlink" Target="https://campus.niuqizp.com/job-v8U5ntCan.html" TargetMode="External" Id="rId505" /><Relationship Type="http://schemas.openxmlformats.org/officeDocument/2006/relationships/hyperlink" Target="https://campus.niuqizp.com/job-v8U5ZnzCn.html" TargetMode="External" Id="rId506" /><Relationship Type="http://schemas.openxmlformats.org/officeDocument/2006/relationships/hyperlink" Target="https://campus.niuqizp.com/job-vk85CanZz.html" TargetMode="External" Id="rId507" /><Relationship Type="http://schemas.openxmlformats.org/officeDocument/2006/relationships/hyperlink" Target="https://campus.niuqizp.com/job-vlrNLz5MC.html" TargetMode="External" Id="rId508" /><Relationship Type="http://schemas.openxmlformats.org/officeDocument/2006/relationships/hyperlink" Target="https://campus.niuqizp.com/job-vsY5CntCN.html" TargetMode="External" Id="rId509" /><Relationship Type="http://schemas.openxmlformats.org/officeDocument/2006/relationships/hyperlink" Target="https://campus.niuqizp.com/job-v8s5tzCZz.html" TargetMode="External" Id="rId510" /><Relationship Type="http://schemas.openxmlformats.org/officeDocument/2006/relationships/hyperlink" Target="https://campus.niuqizp.com/job-vkr5naCZz.html" TargetMode="External" Id="rId511" /><Relationship Type="http://schemas.openxmlformats.org/officeDocument/2006/relationships/hyperlink" Target="https://campus.niuqizp.com/job-vls5MNnnL.html" TargetMode="External" Id="rId512" /><Relationship Type="http://schemas.openxmlformats.org/officeDocument/2006/relationships/hyperlink" Target="https://campus.niuqizp.com/job-vly5NZtMZ.html" TargetMode="External" Id="rId513" /><Relationship Type="http://schemas.openxmlformats.org/officeDocument/2006/relationships/hyperlink" Target="https://campus.niuqizp.com/job-vrk5aZ5ML.html" TargetMode="External" Id="rId514" /><Relationship Type="http://schemas.openxmlformats.org/officeDocument/2006/relationships/hyperlink" Target="https://campus.niuqizp.com/job-vsl5naCt5.html" TargetMode="External" Id="rId515" /><Relationship Type="http://schemas.openxmlformats.org/officeDocument/2006/relationships/hyperlink" Target="https://campus.niuqizp.com/job-vsm5N5ZMN.html" TargetMode="External" Id="rId516" /><Relationship Type="http://schemas.openxmlformats.org/officeDocument/2006/relationships/hyperlink" Target="https://campus.niuqizp.com/job-vyU5NCMMM.html" TargetMode="External" Id="rId517" /><Relationship Type="http://schemas.openxmlformats.org/officeDocument/2006/relationships/hyperlink" Target="https://campus.niuqizp.com/job-vyU5naanL.html" TargetMode="External" Id="rId518" /><Relationship Type="http://schemas.openxmlformats.org/officeDocument/2006/relationships/hyperlink" Target="https://campus.niuqizp.com/job-v8Y5NC5Z5.html" TargetMode="External" Id="rId519" /><Relationship Type="http://schemas.openxmlformats.org/officeDocument/2006/relationships/hyperlink" Target="https://campus.niuqizp.com/job-vyY5NNnat.html" TargetMode="External" Id="rId520" /><Relationship Type="http://schemas.openxmlformats.org/officeDocument/2006/relationships/hyperlink" Target="https://campus.niuqizp.com/job-vUm5n5MML.html" TargetMode="External" Id="rId521" /><Relationship Type="http://schemas.openxmlformats.org/officeDocument/2006/relationships/hyperlink" Target="https://campus.niuqizp.com/job-vky5CMtNn.html" TargetMode="External" Id="rId522" /><Relationship Type="http://schemas.openxmlformats.org/officeDocument/2006/relationships/hyperlink" Target="https://campus.niuqizp.com/job-vyU5n5zC5.html" TargetMode="External" Id="rId523" /><Relationship Type="http://schemas.openxmlformats.org/officeDocument/2006/relationships/hyperlink" Target="https://campus.niuqizp.com/job-v8Y5znLZM.html" TargetMode="External" Id="rId524" /><Relationship Type="http://schemas.openxmlformats.org/officeDocument/2006/relationships/hyperlink" Target="https://campus.niuqizp.com/job-v8s5tzCZz.html" TargetMode="External" Id="rId525" /><Relationship Type="http://schemas.openxmlformats.org/officeDocument/2006/relationships/hyperlink" Target="https://campus.niuqizp.com/job-vYl5t55tC.html" TargetMode="External" Id="rId526" /><Relationship Type="http://schemas.openxmlformats.org/officeDocument/2006/relationships/hyperlink" Target="https://campus.niuqizp.com/job-vrr55ntZN.html" TargetMode="External" Id="rId527" /><Relationship Type="http://schemas.openxmlformats.org/officeDocument/2006/relationships/hyperlink" Target="https://campus.niuqizp.com/job-vUk5nLzza.html" TargetMode="External" Id="rId528" /><Relationship Type="http://schemas.openxmlformats.org/officeDocument/2006/relationships/hyperlink" Target="https://campus.niuqizp.com/job-vYl5aLCM5.html" TargetMode="External" Id="rId529" /><Relationship Type="http://schemas.openxmlformats.org/officeDocument/2006/relationships/hyperlink" Target="https://campus.niuqizp.com/job-vl85tnzLC.html" TargetMode="External" Id="rId530" /><Relationship Type="http://schemas.openxmlformats.org/officeDocument/2006/relationships/hyperlink" Target="https://campus.niuqizp.com/job-vly5tNCzn.html" TargetMode="External" Id="rId531" /><Relationship Type="http://schemas.openxmlformats.org/officeDocument/2006/relationships/hyperlink" Target="https://campus.niuqizp.com/job-v8r5aZnzN.html" TargetMode="External" Id="rId532" /><Relationship Type="http://schemas.openxmlformats.org/officeDocument/2006/relationships/hyperlink" Target="https://campus.niuqizp.com/job-vUy5CaZnL.html" TargetMode="External" Id="rId533" /><Relationship Type="http://schemas.openxmlformats.org/officeDocument/2006/relationships/hyperlink" Target="https://campus.niuqizp.com/job-vYY55CM5n.html" TargetMode="External" Id="rId534" /><Relationship Type="http://schemas.openxmlformats.org/officeDocument/2006/relationships/hyperlink" Target="https://campus.niuqizp.com/job-vkl5NNnN5.html" TargetMode="External" Id="rId535" /><Relationship Type="http://schemas.openxmlformats.org/officeDocument/2006/relationships/hyperlink" Target="https://campus.niuqizp.com/job-vms5aZnCn.html" TargetMode="External" Id="rId536" /><Relationship Type="http://schemas.openxmlformats.org/officeDocument/2006/relationships/hyperlink" Target="https://campus.niuqizp.com/job-vrU5CCZCC.html" TargetMode="External" Id="rId537" /><Relationship Type="http://schemas.openxmlformats.org/officeDocument/2006/relationships/hyperlink" Target="https://campus.niuqizp.com/job-vrUNLLaLn.html" TargetMode="External" Id="rId538" /><Relationship Type="http://schemas.openxmlformats.org/officeDocument/2006/relationships/hyperlink" Target="https://campus.niuqizp.com/job-vrY5NanMt.html" TargetMode="External" Id="rId539" /><Relationship Type="http://schemas.openxmlformats.org/officeDocument/2006/relationships/hyperlink" Target="https://campus.niuqizp.com/job-vsU5CLzzz.html" TargetMode="External" Id="rId540" /><Relationship Type="http://schemas.openxmlformats.org/officeDocument/2006/relationships/hyperlink" Target="https://campus.niuqizp.com/job-vsm5N5ZMN.html" TargetMode="External" Id="rId541" /><Relationship Type="http://schemas.openxmlformats.org/officeDocument/2006/relationships/hyperlink" Target="https://campus.niuqizp.com/job-vyl5aMnZt.html" TargetMode="External" Id="rId542" /><Relationship Type="http://schemas.openxmlformats.org/officeDocument/2006/relationships/hyperlink" Target="https://campus.niuqizp.com/job-vsY5zLM5M.html" TargetMode="External" Id="rId543" /><Relationship Type="http://schemas.openxmlformats.org/officeDocument/2006/relationships/hyperlink" Target="https://campus.niuqizp.com/job-vkl5atZZL.html" TargetMode="External" Id="rId544" /><Relationship Type="http://schemas.openxmlformats.org/officeDocument/2006/relationships/hyperlink" Target="https://campus.niuqizp.com/job-vrU5CCZCC.html" TargetMode="External" Id="rId545" /><Relationship Type="http://schemas.openxmlformats.org/officeDocument/2006/relationships/hyperlink" Target="https://campus.niuqizp.com/job-vss5NzMZC.html" TargetMode="External" Id="rId546" /><Relationship Type="http://schemas.openxmlformats.org/officeDocument/2006/relationships/hyperlink" Target="https://campus.niuqizp.com/job-vwk5MZZ55.html" TargetMode="External" Id="rId547" /><Relationship Type="http://schemas.openxmlformats.org/officeDocument/2006/relationships/hyperlink" Target="https://campus.niuqizp.com/job-vUs55nNaa.html" TargetMode="External" Id="rId548" /><Relationship Type="http://schemas.openxmlformats.org/officeDocument/2006/relationships/hyperlink" Target="https://campus.niuqizp.com/job-v8U5ZnzCn.html" TargetMode="External" Id="rId549" /><Relationship Type="http://schemas.openxmlformats.org/officeDocument/2006/relationships/hyperlink" Target="https://campus.niuqizp.com/job-v8U5ntCan.html" TargetMode="External" Id="rId550" /><Relationship Type="http://schemas.openxmlformats.org/officeDocument/2006/relationships/hyperlink" Target="https://campus.niuqizp.com/job-vrU5CCZCC.html" TargetMode="External" Id="rId551" /><Relationship Type="http://schemas.openxmlformats.org/officeDocument/2006/relationships/hyperlink" Target="https://campus.niuqizp.com/job-vYU5NLZaa.html" TargetMode="External" Id="rId552" /><Relationship Type="http://schemas.openxmlformats.org/officeDocument/2006/relationships/hyperlink" Target="https://campus.niuqizp.com/job-vsU5nMZLZ.html" TargetMode="External" Id="rId553" /><Relationship Type="http://schemas.openxmlformats.org/officeDocument/2006/relationships/hyperlink" Target="https://campus.niuqizp.com/job-vyU5NCMMM.html" TargetMode="External" Id="rId554" /><Relationship Type="http://schemas.openxmlformats.org/officeDocument/2006/relationships/hyperlink" Target="https://campus.niuqizp.com/job-v8l5nn5Ma.html" TargetMode="External" Id="rId555" /><Relationship Type="http://schemas.openxmlformats.org/officeDocument/2006/relationships/hyperlink" Target="https://campus.niuqizp.com/job-vYk5tnCMZ.html" TargetMode="External" Id="rId556" /><Relationship Type="http://schemas.openxmlformats.org/officeDocument/2006/relationships/hyperlink" Target="https://campus.niuqizp.com/job-vlyNL5LMC.html" TargetMode="External" Id="rId557" /><Relationship Type="http://schemas.openxmlformats.org/officeDocument/2006/relationships/hyperlink" Target="https://campus.niuqizp.com/job-vmm5tnzLZ.html" TargetMode="External" Id="rId558" /><Relationship Type="http://schemas.openxmlformats.org/officeDocument/2006/relationships/hyperlink" Target="https://campus.niuqizp.com/job-vry5NZtMn.html" TargetMode="External" Id="rId559" /><Relationship Type="http://schemas.openxmlformats.org/officeDocument/2006/relationships/hyperlink" Target="https://campus.niuqizp.com/job-vwy5NN5CC.html" TargetMode="External" Id="rId560" /><Relationship Type="http://schemas.openxmlformats.org/officeDocument/2006/relationships/hyperlink" Target="https://campus.niuqizp.com/job-vyU5NCMMM.html" TargetMode="External" Id="rId561" /><Relationship Type="http://schemas.openxmlformats.org/officeDocument/2006/relationships/hyperlink" Target="https://campus.niuqizp.com/job-vYm5zaaCL.html" TargetMode="External" Id="rId562" /><Relationship Type="http://schemas.openxmlformats.org/officeDocument/2006/relationships/hyperlink" Target="https://campus.niuqizp.com/job-vkm5zaLz5.html" TargetMode="External" Id="rId563" /><Relationship Type="http://schemas.openxmlformats.org/officeDocument/2006/relationships/hyperlink" Target="https://campus.niuqizp.com/job-vUm5taMnN.html" TargetMode="External" Id="rId564" /><Relationship Type="http://schemas.openxmlformats.org/officeDocument/2006/relationships/hyperlink" Target="https://campus.niuqizp.com/job-vUy5nMM5t.html" TargetMode="External" Id="rId565" /><Relationship Type="http://schemas.openxmlformats.org/officeDocument/2006/relationships/hyperlink" Target="https://campus.niuqizp.com/job-vkm5nC5MM.html" TargetMode="External" Id="rId566" /><Relationship Type="http://schemas.openxmlformats.org/officeDocument/2006/relationships/hyperlink" Target="https://campus.niuqizp.com/job-vlr5zzCNM.html" TargetMode="External" Id="rId567" /><Relationship Type="http://schemas.openxmlformats.org/officeDocument/2006/relationships/hyperlink" Target="https://campus.niuqizp.com/job-vmU5t5zzZ.html" TargetMode="External" Id="rId568" /><Relationship Type="http://schemas.openxmlformats.org/officeDocument/2006/relationships/hyperlink" Target="https://campus.niuqizp.com/job-v8U5Nn55z.html" TargetMode="External" Id="rId569" /><Relationship Type="http://schemas.openxmlformats.org/officeDocument/2006/relationships/hyperlink" Target="https://campus.niuqizp.com/job-v8U5ztZZC.html" TargetMode="External" Id="rId570" /><Relationship Type="http://schemas.openxmlformats.org/officeDocument/2006/relationships/hyperlink" Target="https://campus.niuqizp.com/job-vUr5ZCNNt.html" TargetMode="External" Id="rId571" /><Relationship Type="http://schemas.openxmlformats.org/officeDocument/2006/relationships/hyperlink" Target="https://campus.niuqizp.com/job-vYs5zZCaN.html" TargetMode="External" Id="rId572" /><Relationship Type="http://schemas.openxmlformats.org/officeDocument/2006/relationships/hyperlink" Target="https://campus.niuqizp.com/job-vll5zZaLn.html" TargetMode="External" Id="rId573" /><Relationship Type="http://schemas.openxmlformats.org/officeDocument/2006/relationships/hyperlink" Target="https://campus.niuqizp.com/job-vs85ZzLNN.html" TargetMode="External" Id="rId574" /><Relationship Type="http://schemas.openxmlformats.org/officeDocument/2006/relationships/hyperlink" Target="https://campus.niuqizp.com/job-vsr5Z5LCZ.html" TargetMode="External" Id="rId575" /><Relationship Type="http://schemas.openxmlformats.org/officeDocument/2006/relationships/hyperlink" Target="https://campus.niuqizp.com/job-vw85NznZz.html" TargetMode="External" Id="rId576" /><Relationship Type="http://schemas.openxmlformats.org/officeDocument/2006/relationships/hyperlink" Target="https://campus.niuqizp.com/job-vyY5NM5na.html" TargetMode="External" Id="rId577" /><Relationship Type="http://schemas.openxmlformats.org/officeDocument/2006/relationships/hyperlink" Target="https://campus.niuqizp.com/job-v8k5ZNMnn.html" TargetMode="External" Id="rId578" /><Relationship Type="http://schemas.openxmlformats.org/officeDocument/2006/relationships/hyperlink" Target="https://campus.niuqizp.com/job-v8U5NnMZN.html" TargetMode="External" Id="rId579" /><Relationship Type="http://schemas.openxmlformats.org/officeDocument/2006/relationships/hyperlink" Target="https://campus.niuqizp.com/job-vYU5nnCaz.html" TargetMode="External" Id="rId580" /><Relationship Type="http://schemas.openxmlformats.org/officeDocument/2006/relationships/hyperlink" Target="https://campus.niuqizp.com/job-vYU5NtnL5.html" TargetMode="External" Id="rId581" /><Relationship Type="http://schemas.openxmlformats.org/officeDocument/2006/relationships/hyperlink" Target="https://campus.niuqizp.com/job-vYk5ZtntN.html" TargetMode="External" Id="rId582" /><Relationship Type="http://schemas.openxmlformats.org/officeDocument/2006/relationships/hyperlink" Target="https://campus.niuqizp.com/job-vYy5nC5CC.html" TargetMode="External" Id="rId583" /><Relationship Type="http://schemas.openxmlformats.org/officeDocument/2006/relationships/hyperlink" Target="https://campus.niuqizp.com/job-vkU5ZLLCL.html" TargetMode="External" Id="rId584" /><Relationship Type="http://schemas.openxmlformats.org/officeDocument/2006/relationships/hyperlink" Target="https://campus.niuqizp.com/job-vmk5Nt5Ca.html" TargetMode="External" Id="rId585" /><Relationship Type="http://schemas.openxmlformats.org/officeDocument/2006/relationships/hyperlink" Target="https://campus.niuqizp.com/job-vsk5MtzzN.html" TargetMode="External" Id="rId586" /><Relationship Type="http://schemas.openxmlformats.org/officeDocument/2006/relationships/hyperlink" Target="https://campus.niuqizp.com/job-vyk5ZMt5z.html" TargetMode="External" Id="rId587" /><Relationship Type="http://schemas.openxmlformats.org/officeDocument/2006/relationships/hyperlink" Target="https://www.zhipin.com/job_detail/b54b25f471617b1f1H1y2Nq-FldR.html" TargetMode="External" Id="rId588" /><Relationship Type="http://schemas.openxmlformats.org/officeDocument/2006/relationships/hyperlink" Target="https://campus.niuqizp.com/job-v8U5NnMZN.html" TargetMode="External" Id="rId589" /><Relationship Type="http://schemas.openxmlformats.org/officeDocument/2006/relationships/hyperlink" Target="https://campus.niuqizp.com/job-v8U5aZ5tN.html" TargetMode="External" Id="rId590" /><Relationship Type="http://schemas.openxmlformats.org/officeDocument/2006/relationships/hyperlink" Target="https://campus.niuqizp.com/job-vU85NCNZt.html" TargetMode="External" Id="rId591" /><Relationship Type="http://schemas.openxmlformats.org/officeDocument/2006/relationships/hyperlink" Target="https://campus.niuqizp.com/job-vUr5CZCZa.html" TargetMode="External" Id="rId592" /><Relationship Type="http://schemas.openxmlformats.org/officeDocument/2006/relationships/hyperlink" Target="https://campus.niuqizp.com/job-vUr5N55CZ.html" TargetMode="External" Id="rId593" /><Relationship Type="http://schemas.openxmlformats.org/officeDocument/2006/relationships/hyperlink" Target="https://campus.niuqizp.com/job-v88NLZMaz.html" TargetMode="External" Id="rId594" /><Relationship Type="http://schemas.openxmlformats.org/officeDocument/2006/relationships/hyperlink" Target="https://campus.niuqizp.com/job-v8kNLZMaZ.html" TargetMode="External" Id="rId595" /><Relationship Type="http://schemas.openxmlformats.org/officeDocument/2006/relationships/hyperlink" Target="https://campus.niuqizp.com/job-vUl5ZNZtC.html" TargetMode="External" Id="rId596" /><Relationship Type="http://schemas.openxmlformats.org/officeDocument/2006/relationships/hyperlink" Target="https://campus.niuqizp.com/job-vUr55MnZL.html" TargetMode="External" Id="rId597" /><Relationship Type="http://schemas.openxmlformats.org/officeDocument/2006/relationships/hyperlink" Target="https://campus.niuqizp.com/job-vkm5zaLz5.html" TargetMode="External" Id="rId598" /><Relationship Type="http://schemas.openxmlformats.org/officeDocument/2006/relationships/hyperlink" Target="https://campus.niuqizp.com/job-v8U5NNLC5.html" TargetMode="External" Id="rId599" /><Relationship Type="http://schemas.openxmlformats.org/officeDocument/2006/relationships/hyperlink" Target="https://campus.niuqizp.com/job-v8k5nnnNt.html" TargetMode="External" Id="rId600" /><Relationship Type="http://schemas.openxmlformats.org/officeDocument/2006/relationships/hyperlink" Target="https://campus.niuqizp.com/job-v8m5naMZt.html" TargetMode="External" Id="rId601" /><Relationship Type="http://schemas.openxmlformats.org/officeDocument/2006/relationships/hyperlink" Target="https://campus.niuqizp.com/job-vYU5NLZaa.html" TargetMode="External" Id="rId602" /><Relationship Type="http://schemas.openxmlformats.org/officeDocument/2006/relationships/hyperlink" Target="https://campus.niuqizp.com/job-vYU5nnCaz.html" TargetMode="External" Id="rId603" /><Relationship Type="http://schemas.openxmlformats.org/officeDocument/2006/relationships/hyperlink" Target="https://campus.niuqizp.com/job-vYm5NzaLN.html" TargetMode="External" Id="rId604" /><Relationship Type="http://schemas.openxmlformats.org/officeDocument/2006/relationships/hyperlink" Target="https://campus.niuqizp.com/job-vl85NtMLL.html" TargetMode="External" Id="rId605" /><Relationship Type="http://schemas.openxmlformats.org/officeDocument/2006/relationships/hyperlink" Target="https://campus.niuqizp.com/job-vrY5nLaNz.html" TargetMode="External" Id="rId606" /><Relationship Type="http://schemas.openxmlformats.org/officeDocument/2006/relationships/hyperlink" Target="https://campus.niuqizp.com/job-vrm5NCLnL.html" TargetMode="External" Id="rId607" /><Relationship Type="http://schemas.openxmlformats.org/officeDocument/2006/relationships/hyperlink" Target="https://campus.niuqizp.com/job-vrrNLNMnN.html" TargetMode="External" Id="rId608" /><Relationship Type="http://schemas.openxmlformats.org/officeDocument/2006/relationships/hyperlink" Target="https://campus.niuqizp.com/job-vsU5nMZLZ.html" TargetMode="External" Id="rId609" /><Relationship Type="http://schemas.openxmlformats.org/officeDocument/2006/relationships/hyperlink" Target="https://campus.niuqizp.com/job-vwl5NanMM.html" TargetMode="External" Id="rId610" /><Relationship Type="http://schemas.openxmlformats.org/officeDocument/2006/relationships/hyperlink" Target="https://campus.niuqizp.com/job-vyU5n5zC5.html" TargetMode="External" Id="rId611" /><Relationship Type="http://schemas.openxmlformats.org/officeDocument/2006/relationships/hyperlink" Target="https://www.zhaopin.com/jobdetail/CC000553110J40841039209.htm" TargetMode="External" Id="rId612" /><Relationship Type="http://schemas.openxmlformats.org/officeDocument/2006/relationships/hyperlink" Target="https://campus.niuqizp.com/job-v8U5ntCan.html" TargetMode="External" Id="rId613" /><Relationship Type="http://schemas.openxmlformats.org/officeDocument/2006/relationships/hyperlink" Target="https://campus.niuqizp.com/job-vUs5NL5ZC.html" TargetMode="External" Id="rId614" /><Relationship Type="http://schemas.openxmlformats.org/officeDocument/2006/relationships/hyperlink" Target="https://campus.niuqizp.com/job-v8U5ZnzCn.html" TargetMode="External" Id="rId615" /><Relationship Type="http://schemas.openxmlformats.org/officeDocument/2006/relationships/hyperlink" Target="https://campus.niuqizp.com/job-v8l5Ma5Ct.html" TargetMode="External" Id="rId616" /><Relationship Type="http://schemas.openxmlformats.org/officeDocument/2006/relationships/hyperlink" Target="https://campus.niuqizp.com/job-vmU5tCM5C.html" TargetMode="External" Id="rId617" /><Relationship Type="http://schemas.openxmlformats.org/officeDocument/2006/relationships/hyperlink" Target="https://campus.niuqizp.com/job-vkU5CzZaL.html" TargetMode="External" Id="rId618" /><Relationship Type="http://schemas.openxmlformats.org/officeDocument/2006/relationships/hyperlink" Target="https://campus.niuqizp.com/job-vkr5Mt5Ln.html" TargetMode="External" Id="rId619" /><Relationship Type="http://schemas.openxmlformats.org/officeDocument/2006/relationships/hyperlink" Target="https://campus.niuqizp.com/job-vky5C5ZC5.html" TargetMode="External" Id="rId620" /><Relationship Type="http://schemas.openxmlformats.org/officeDocument/2006/relationships/hyperlink" Target="https://campus.niuqizp.com/job-vsY5CntCN.html" TargetMode="External" Id="rId621" /><Relationship Type="http://schemas.openxmlformats.org/officeDocument/2006/relationships/hyperlink" Target="https://campus.niuqizp.com/job-vsm5ntnzM.html" TargetMode="External" Id="rId622" /><Relationship Type="http://schemas.openxmlformats.org/officeDocument/2006/relationships/hyperlink" Target="https://campus.niuqizp.com/job-vw85ML5ZN.html" TargetMode="External" Id="rId623" /><Relationship Type="http://schemas.openxmlformats.org/officeDocument/2006/relationships/hyperlink" Target="https://campus.niuqizp.com/job-vwm5nzCL5.html" TargetMode="External" Id="rId624" /><Relationship Type="http://schemas.openxmlformats.org/officeDocument/2006/relationships/hyperlink" Target="https://campus.niuqizp.com/job-vwr5azLNZ.html" TargetMode="External" Id="rId625" /><Relationship Type="http://schemas.openxmlformats.org/officeDocument/2006/relationships/hyperlink" Target="https://campus.niuqizp.com/job-vy85ntCt5.html" TargetMode="External" Id="rId626" /><Relationship Type="http://schemas.openxmlformats.org/officeDocument/2006/relationships/hyperlink" Target="https://campus.niuqizp.com/job-v8l5ZaLLz.html" TargetMode="External" Id="rId627" /><Relationship Type="http://schemas.openxmlformats.org/officeDocument/2006/relationships/hyperlink" Target="https://campus.niuqizp.com/job-vyY5tM5NZ.html" TargetMode="External" Id="rId628" /><Relationship Type="http://schemas.openxmlformats.org/officeDocument/2006/relationships/hyperlink" Target="https://campus.niuqizp.com/job-vmk5Nt5Ca.html" TargetMode="External" Id="rId629" /><Relationship Type="http://schemas.openxmlformats.org/officeDocument/2006/relationships/hyperlink" Target="https://campus.niuqizp.com/job-vwr5CtNan.html" TargetMode="External" Id="rId630" /><Relationship Type="http://schemas.openxmlformats.org/officeDocument/2006/relationships/hyperlink" Target="https://campus.niuqizp.com/job-v8Y5CN5LM.html" TargetMode="External" Id="rId631" /><Relationship Type="http://schemas.openxmlformats.org/officeDocument/2006/relationships/hyperlink" Target="https://campus.niuqizp.com/job-vll5CNLLt.html" TargetMode="External" Id="rId632" /><Relationship Type="http://schemas.openxmlformats.org/officeDocument/2006/relationships/hyperlink" Target="https://campus.niuqizp.com/job-v8U5ZnzCn.html" TargetMode="External" Id="rId633" /><Relationship Type="http://schemas.openxmlformats.org/officeDocument/2006/relationships/hyperlink" Target="https://campus.niuqizp.com/job-vUm5MZ5aM.html" TargetMode="External" Id="rId634" /><Relationship Type="http://schemas.openxmlformats.org/officeDocument/2006/relationships/hyperlink" Target="https://campus.niuqizp.com/job-vsl5NtZ5N.html" TargetMode="External" Id="rId635" /><Relationship Type="http://schemas.openxmlformats.org/officeDocument/2006/relationships/hyperlink" Target="https://campus.niuqizp.com/job-vlyNL5LMC.html" TargetMode="External" Id="rId636" /><Relationship Type="http://schemas.openxmlformats.org/officeDocument/2006/relationships/hyperlink" Target="https://campus.niuqizp.com/job-v8k5anMnC.html" TargetMode="External" Id="rId637" /><Relationship Type="http://schemas.openxmlformats.org/officeDocument/2006/relationships/hyperlink" Target="https://campus.niuqizp.com/job-v8s5tzCZz.html" TargetMode="External" Id="rId638" /><Relationship Type="http://schemas.openxmlformats.org/officeDocument/2006/relationships/hyperlink" Target="https://campus.niuqizp.com/job-vUm5anatC.html" TargetMode="External" Id="rId639" /><Relationship Type="http://schemas.openxmlformats.org/officeDocument/2006/relationships/hyperlink" Target="https://campus.niuqizp.com/job-vUs5NL5ZC.html" TargetMode="External" Id="rId640" /><Relationship Type="http://schemas.openxmlformats.org/officeDocument/2006/relationships/hyperlink" Target="https://campus.niuqizp.com/job-vlm5nZNNt.html" TargetMode="External" Id="rId641" /><Relationship Type="http://schemas.openxmlformats.org/officeDocument/2006/relationships/hyperlink" Target="https://campus.niuqizp.com/job-vlm5ttZtM.html" TargetMode="External" Id="rId642" /><Relationship Type="http://schemas.openxmlformats.org/officeDocument/2006/relationships/hyperlink" Target="https://campus.niuqizp.com/job-vmU5tCM5C.html" TargetMode="External" Id="rId643" /><Relationship Type="http://schemas.openxmlformats.org/officeDocument/2006/relationships/hyperlink" Target="https://campus.niuqizp.com/job-vsY5CntCN.html" TargetMode="External" Id="rId644" /><Relationship Type="http://schemas.openxmlformats.org/officeDocument/2006/relationships/hyperlink" Target="https://campus.niuqizp.com/job-vsk5nnCat.html" TargetMode="External" Id="rId645" /><Relationship Type="http://schemas.openxmlformats.org/officeDocument/2006/relationships/hyperlink" Target="https://campus.niuqizp.com/job-vsm5N5ZMN.html" TargetMode="External" Id="rId646" /><Relationship Type="http://schemas.openxmlformats.org/officeDocument/2006/relationships/hyperlink" Target="https://campus.niuqizp.com/job-vyU5NCMMM.html" TargetMode="External" Id="rId647" /><Relationship Type="http://schemas.openxmlformats.org/officeDocument/2006/relationships/hyperlink" Target="https://campus.niuqizp.com/job-vyk5ZMt5z.html" TargetMode="External" Id="rId648" /><Relationship Type="http://schemas.openxmlformats.org/officeDocument/2006/relationships/hyperlink" Target="https://campus.niuqizp.com/job-vyl5aznMa.html" TargetMode="External" Id="rId649" /><Relationship Type="http://schemas.openxmlformats.org/officeDocument/2006/relationships/hyperlink" Target="https://campus.niuqizp.com/job-v8l55aZZN.html" TargetMode="External" Id="rId650" /><Relationship Type="http://schemas.openxmlformats.org/officeDocument/2006/relationships/hyperlink" Target="https://campus.niuqizp.com/job-v8s5ttzZZ.html" TargetMode="External" Id="rId651" /><Relationship Type="http://schemas.openxmlformats.org/officeDocument/2006/relationships/hyperlink" Target="https://campus.niuqizp.com/job-vYk5NnNaM.html" TargetMode="External" Id="rId652" /><Relationship Type="http://schemas.openxmlformats.org/officeDocument/2006/relationships/hyperlink" Target="https://campus.niuqizp.com/job-v8855nLza.html" TargetMode="External" Id="rId653" /><Relationship Type="http://schemas.openxmlformats.org/officeDocument/2006/relationships/hyperlink" Target="https://campus.niuqizp.com/job-vUk5NanZt.html" TargetMode="External" Id="rId654" /><Relationship Type="http://schemas.openxmlformats.org/officeDocument/2006/relationships/hyperlink" Target="https://campus.niuqizp.com/job-vYl5aLCM5.html" TargetMode="External" Id="rId655" /><Relationship Type="http://schemas.openxmlformats.org/officeDocument/2006/relationships/hyperlink" Target="https://campus.niuqizp.com/job-vYs5t5ZC5.html" TargetMode="External" Id="rId656" /><Relationship Type="http://schemas.openxmlformats.org/officeDocument/2006/relationships/hyperlink" Target="https://campus.niuqizp.com/job-vkm5NNatL.html" TargetMode="External" Id="rId657" /><Relationship Type="http://schemas.openxmlformats.org/officeDocument/2006/relationships/hyperlink" Target="https://campus.niuqizp.com/job-vly5tNCzn.html" TargetMode="External" Id="rId658" /><Relationship Type="http://schemas.openxmlformats.org/officeDocument/2006/relationships/hyperlink" Target="https://campus.niuqizp.com/job-v8m55nCNZ.html" TargetMode="External" Id="rId659" /><Relationship Type="http://schemas.openxmlformats.org/officeDocument/2006/relationships/hyperlink" Target="https://campus.niuqizp.com/job-vUm5NNMNN.html" TargetMode="External" Id="rId660" /><Relationship Type="http://schemas.openxmlformats.org/officeDocument/2006/relationships/hyperlink" Target="https://campus.niuqizp.com/job-vUs55nCtt.html" TargetMode="External" Id="rId661" /><Relationship Type="http://schemas.openxmlformats.org/officeDocument/2006/relationships/hyperlink" Target="https://campus.niuqizp.com/job-vY855nLNZ.html" TargetMode="External" Id="rId662" /><Relationship Type="http://schemas.openxmlformats.org/officeDocument/2006/relationships/hyperlink" Target="https://campus.niuqizp.com/job-vY85NtnZL.html" TargetMode="External" Id="rId663" /><Relationship Type="http://schemas.openxmlformats.org/officeDocument/2006/relationships/hyperlink" Target="https://campus.niuqizp.com/job-vYy55nC5n.html" TargetMode="External" Id="rId664" /><Relationship Type="http://schemas.openxmlformats.org/officeDocument/2006/relationships/hyperlink" Target="https://campus.niuqizp.com/job-vkr5NCZCC.html" TargetMode="External" Id="rId665" /><Relationship Type="http://schemas.openxmlformats.org/officeDocument/2006/relationships/hyperlink" Target="https://campus.niuqizp.com/job-vlU5zZMaM.html" TargetMode="External" Id="rId666" /><Relationship Type="http://schemas.openxmlformats.org/officeDocument/2006/relationships/hyperlink" Target="https://campus.niuqizp.com/job-vly55nLC5.html" TargetMode="External" Id="rId667" /><Relationship Type="http://schemas.openxmlformats.org/officeDocument/2006/relationships/hyperlink" Target="https://campus.niuqizp.com/job-vms55nCN5.html" TargetMode="External" Id="rId668" /><Relationship Type="http://schemas.openxmlformats.org/officeDocument/2006/relationships/hyperlink" Target="https://campus.niuqizp.com/job-vs855CZnM.html" TargetMode="External" Id="rId669" /><Relationship Type="http://schemas.openxmlformats.org/officeDocument/2006/relationships/hyperlink" Target="https://campus.niuqizp.com/job-vss5ZCCLZ.html" TargetMode="External" Id="rId670" /><Relationship Type="http://schemas.openxmlformats.org/officeDocument/2006/relationships/hyperlink" Target="https://campus.niuqizp.com/job-vsy55nLat.html" TargetMode="External" Id="rId671" /><Relationship Type="http://schemas.openxmlformats.org/officeDocument/2006/relationships/hyperlink" Target="https://campus.niuqizp.com/job-vyU5NZzLZ.html" TargetMode="External" Id="rId672" /><Relationship Type="http://schemas.openxmlformats.org/officeDocument/2006/relationships/hyperlink" Target="https://campus.niuqizp.com/job-vyy55naCZ.html" TargetMode="External" Id="rId673" /><Relationship Type="http://schemas.openxmlformats.org/officeDocument/2006/relationships/hyperlink" Target="https://campus.niuqizp.com/job-vY85NtnZL.html" TargetMode="External" Id="rId674" /><Relationship Type="http://schemas.openxmlformats.org/officeDocument/2006/relationships/hyperlink" Target="https://campus.niuqizp.com/job-v8y5NZM5t.html" TargetMode="External" Id="rId675" /><Relationship Type="http://schemas.openxmlformats.org/officeDocument/2006/relationships/hyperlink" Target="https://campus.niuqizp.com/job-vUr5N55CZ.html" TargetMode="External" Id="rId676" /><Relationship Type="http://schemas.openxmlformats.org/officeDocument/2006/relationships/hyperlink" Target="https://campus.niuqizp.com/job-vYsNL5MC5.html" TargetMode="External" Id="rId677" /><Relationship Type="http://schemas.openxmlformats.org/officeDocument/2006/relationships/hyperlink" Target="https://campus.niuqizp.com/job-vk85nnazN.html" TargetMode="External" Id="rId678" /><Relationship Type="http://schemas.openxmlformats.org/officeDocument/2006/relationships/hyperlink" Target="https://campus.niuqizp.com/job-vYk5NZLNC.html" TargetMode="External" Id="rId679" /><Relationship Type="http://schemas.openxmlformats.org/officeDocument/2006/relationships/hyperlink" Target="https://campus.niuqizp.com/job-vYm5NzaLN.html" TargetMode="External" Id="rId680" /><Relationship Type="http://schemas.openxmlformats.org/officeDocument/2006/relationships/hyperlink" Target="https://campus.niuqizp.com/job-vYr5MLMCM.html" TargetMode="External" Id="rId681" /><Relationship Type="http://schemas.openxmlformats.org/officeDocument/2006/relationships/hyperlink" Target="https://campus.niuqizp.com/job-vkl5NNnN5.html" TargetMode="External" Id="rId682" /><Relationship Type="http://schemas.openxmlformats.org/officeDocument/2006/relationships/hyperlink" Target="https://campus.niuqizp.com/job-vky5n5zNM.html" TargetMode="External" Id="rId683" /><Relationship Type="http://schemas.openxmlformats.org/officeDocument/2006/relationships/hyperlink" Target="https://campus.niuqizp.com/job-vlm5nZNNt.html" TargetMode="External" Id="rId684" /><Relationship Type="http://schemas.openxmlformats.org/officeDocument/2006/relationships/hyperlink" Target="https://campus.niuqizp.com/job-vmm5atLLM.html" TargetMode="External" Id="rId685" /><Relationship Type="http://schemas.openxmlformats.org/officeDocument/2006/relationships/hyperlink" Target="https://campus.niuqizp.com/job-vms5aZnCn.html" TargetMode="External" Id="rId686" /><Relationship Type="http://schemas.openxmlformats.org/officeDocument/2006/relationships/hyperlink" Target="https://campus.niuqizp.com/job-vrU5CCZCC.html" TargetMode="External" Id="rId687" /><Relationship Type="http://schemas.openxmlformats.org/officeDocument/2006/relationships/hyperlink" Target="https://campus.niuqizp.com/job-vsl5CLCn5.html" TargetMode="External" Id="rId688" /><Relationship Type="http://schemas.openxmlformats.org/officeDocument/2006/relationships/hyperlink" Target="https://campus.niuqizp.com/job-vwl5M5Nta.html" TargetMode="External" Id="rId689" /><Relationship Type="http://schemas.openxmlformats.org/officeDocument/2006/relationships/hyperlink" Target="https://campus.niuqizp.com/job-vrlNLtnNN.html" TargetMode="External" Id="rId690" /><Relationship Type="http://schemas.openxmlformats.org/officeDocument/2006/relationships/hyperlink" Target="https://campus.niuqizp.com/job-v8m5taMLa.html" TargetMode="External" Id="rId691" /><Relationship Type="http://schemas.openxmlformats.org/officeDocument/2006/relationships/hyperlink" Target="https://campus.niuqizp.com/job-v8l5NZNzM.html" TargetMode="External" Id="rId692" /><Relationship Type="http://schemas.openxmlformats.org/officeDocument/2006/relationships/hyperlink" Target="https://campus.niuqizp.com/job-vlr5aMnaM.html" TargetMode="External" Id="rId693" /><Relationship Type="http://schemas.openxmlformats.org/officeDocument/2006/relationships/hyperlink" Target="https://campus.niuqizp.com/job-vyk5ZMt5z.html" TargetMode="External" Id="rId694" /><Relationship Type="http://schemas.openxmlformats.org/officeDocument/2006/relationships/hyperlink" Target="https://campus.niuqizp.com/job-v8Y5znLZM.html" TargetMode="External" Id="rId695" /><Relationship Type="http://schemas.openxmlformats.org/officeDocument/2006/relationships/hyperlink" Target="https://campus.niuqizp.com/job-v8l5t55NM.html" TargetMode="External" Id="rId696" /><Relationship Type="http://schemas.openxmlformats.org/officeDocument/2006/relationships/hyperlink" Target="https://campus.niuqizp.com/job-v8y5tNLNt.html" TargetMode="External" Id="rId697" /><Relationship Type="http://schemas.openxmlformats.org/officeDocument/2006/relationships/hyperlink" Target="https://campus.niuqizp.com/job-vY85NtnZL.html" TargetMode="External" Id="rId698" /><Relationship Type="http://schemas.openxmlformats.org/officeDocument/2006/relationships/hyperlink" Target="https://campus.niuqizp.com/job-vYk5aNC5N.html" TargetMode="External" Id="rId699" /><Relationship Type="http://schemas.openxmlformats.org/officeDocument/2006/relationships/hyperlink" Target="https://campus.niuqizp.com/job-vYl5aLCM5.html" TargetMode="External" Id="rId700" /><Relationship Type="http://schemas.openxmlformats.org/officeDocument/2006/relationships/hyperlink" Target="https://campus.niuqizp.com/job-v8r5aZnzN.html" TargetMode="External" Id="rId701" /><Relationship Type="http://schemas.openxmlformats.org/officeDocument/2006/relationships/hyperlink" Target="https://campus.niuqizp.com/job-v8m5taMLa.html" TargetMode="External" Id="rId702" /><Relationship Type="http://schemas.openxmlformats.org/officeDocument/2006/relationships/hyperlink" Target="https://campus.niuqizp.com/job-vkm5zaLz5.html" TargetMode="External" Id="rId703" /><Relationship Type="http://schemas.openxmlformats.org/officeDocument/2006/relationships/hyperlink" Target="https://campus.niuqizp.com/job-vYU5nzMCC.html" TargetMode="External" Id="rId704" /><Relationship Type="http://schemas.openxmlformats.org/officeDocument/2006/relationships/hyperlink" Target="https://campus.niuqizp.com/job-vYY5nMatN.html" TargetMode="External" Id="rId705" /><Relationship Type="http://schemas.openxmlformats.org/officeDocument/2006/relationships/hyperlink" Target="https://campus.niuqizp.com/job-vYr5NLz5M.html" TargetMode="External" Id="rId706" /><Relationship Type="http://schemas.openxmlformats.org/officeDocument/2006/relationships/hyperlink" Target="https://campus.niuqizp.com/job-vlY5MLZCM.html" TargetMode="External" Id="rId707" /><Relationship Type="http://schemas.openxmlformats.org/officeDocument/2006/relationships/hyperlink" Target="https://campus.niuqizp.com/job-vs85tCCzN.html" TargetMode="External" Id="rId708" /><Relationship Type="http://schemas.openxmlformats.org/officeDocument/2006/relationships/hyperlink" Target="https://campus.niuqizp.com/job-vsU5CLzzz.html" TargetMode="External" Id="rId709" /><Relationship Type="http://schemas.openxmlformats.org/officeDocument/2006/relationships/hyperlink" Target="https://campus.niuqizp.com/job-vwr5NttM5.html" TargetMode="External" Id="rId710" /><Relationship Type="http://schemas.openxmlformats.org/officeDocument/2006/relationships/hyperlink" Target="https://campus.niuqizp.com/job-vwy5ZLz5M.html" TargetMode="External" Id="rId711" /><Relationship Type="http://schemas.openxmlformats.org/officeDocument/2006/relationships/hyperlink" Target="https://campus.niuqizp.com/job-vyU5NCMMM.html" TargetMode="External" Id="rId712" /><Relationship Type="http://schemas.openxmlformats.org/officeDocument/2006/relationships/hyperlink" Target="https://campus.niuqizp.com/job-vyr5aNCCz.html" TargetMode="External" Id="rId713" /><Relationship Type="http://schemas.openxmlformats.org/officeDocument/2006/relationships/hyperlink" Target="https://campus.niuqizp.com/job-v8U5tLNMM.html" TargetMode="External" Id="rId714" /><Relationship Type="http://schemas.openxmlformats.org/officeDocument/2006/relationships/hyperlink" Target="https://campus.niuqizp.com/job-v8m5taMLa.html" TargetMode="External" Id="rId715" /><Relationship Type="http://schemas.openxmlformats.org/officeDocument/2006/relationships/hyperlink" Target="https://campus.niuqizp.com/job-vYm5NaLnz.html" TargetMode="External" Id="rId716" /><Relationship Type="http://schemas.openxmlformats.org/officeDocument/2006/relationships/hyperlink" Target="https://campus.niuqizp.com/job-vrU5CCZCC.html" TargetMode="External" Id="rId717" /><Relationship Type="http://schemas.openxmlformats.org/officeDocument/2006/relationships/hyperlink" Target="https://campus.niuqizp.com/job-vkm5zaLz5.html" TargetMode="External" Id="rId718" /><Relationship Type="http://schemas.openxmlformats.org/officeDocument/2006/relationships/hyperlink" Target="https://campus.niuqizp.com/job-vUr5tt5zt.html" TargetMode="External" Id="rId719" /><Relationship Type="http://schemas.openxmlformats.org/officeDocument/2006/relationships/hyperlink" Target="https://campus.niuqizp.com/job-vYU5NLZaa.html" TargetMode="External" Id="rId720" /><Relationship Type="http://schemas.openxmlformats.org/officeDocument/2006/relationships/hyperlink" Target="https://campus.niuqizp.com/job-vYY5NLCLa.html" TargetMode="External" Id="rId721" /><Relationship Type="http://schemas.openxmlformats.org/officeDocument/2006/relationships/hyperlink" Target="https://campus.niuqizp.com/job-vYr5NLz5M.html" TargetMode="External" Id="rId722" /><Relationship Type="http://schemas.openxmlformats.org/officeDocument/2006/relationships/hyperlink" Target="https://campus.niuqizp.com/job-vYs5zN5aL.html" TargetMode="External" Id="rId723" /><Relationship Type="http://schemas.openxmlformats.org/officeDocument/2006/relationships/hyperlink" Target="https://campus.niuqizp.com/job-vkU5tzMZn.html" TargetMode="External" Id="rId724" /><Relationship Type="http://schemas.openxmlformats.org/officeDocument/2006/relationships/hyperlink" Target="https://campus.niuqizp.com/job-vkYNLNMMt.html" TargetMode="External" Id="rId725" /><Relationship Type="http://schemas.openxmlformats.org/officeDocument/2006/relationships/hyperlink" Target="https://campus.niuqizp.com/job-vms55CzZC.html" TargetMode="External" Id="rId726" /><Relationship Type="http://schemas.openxmlformats.org/officeDocument/2006/relationships/hyperlink" Target="https://campus.niuqizp.com/job-vms5nCtZL.html" TargetMode="External" Id="rId727" /><Relationship Type="http://schemas.openxmlformats.org/officeDocument/2006/relationships/hyperlink" Target="https://campus.niuqizp.com/job-vrk55M5LN.html" TargetMode="External" Id="rId728" /><Relationship Type="http://schemas.openxmlformats.org/officeDocument/2006/relationships/hyperlink" Target="https://campus.niuqizp.com/job-vsU5CLzzz.html" TargetMode="External" Id="rId729" /><Relationship Type="http://schemas.openxmlformats.org/officeDocument/2006/relationships/hyperlink" Target="https://campus.niuqizp.com/job-vsy5NZtLa.html" TargetMode="External" Id="rId730" /><Relationship Type="http://schemas.openxmlformats.org/officeDocument/2006/relationships/hyperlink" Target="https://campus.niuqizp.com/job-vwU5N5LzC.html" TargetMode="External" Id="rId731" /><Relationship Type="http://schemas.openxmlformats.org/officeDocument/2006/relationships/hyperlink" Target="https://campus.niuqizp.com/job-vwy5NN5CC.html" TargetMode="External" Id="rId732" /><Relationship Type="http://schemas.openxmlformats.org/officeDocument/2006/relationships/hyperlink" Target="https://campus.niuqizp.com/job-vwy5ZLz5M.html" TargetMode="External" Id="rId733" /><Relationship Type="http://schemas.openxmlformats.org/officeDocument/2006/relationships/hyperlink" Target="https://campus.niuqizp.com/job-vrU5CCZCC.html" TargetMode="External" Id="rId734" /><Relationship Type="http://schemas.openxmlformats.org/officeDocument/2006/relationships/hyperlink" Target="https://campus.niuqizp.com/job-vwl5ntZzM.html" TargetMode="External" Id="rId735" /><Relationship Type="http://schemas.openxmlformats.org/officeDocument/2006/relationships/hyperlink" Target="https://campus.niuqizp.com/job-vwy5CatCa.html" TargetMode="External" Id="rId736" /><Relationship Type="http://schemas.openxmlformats.org/officeDocument/2006/relationships/hyperlink" Target="https://campus.niuqizp.com/job-vYYNL5LNZ.html" TargetMode="External" Id="rId737" /><Relationship Type="http://schemas.openxmlformats.org/officeDocument/2006/relationships/hyperlink" Target="https://campus.niuqizp.com/job-vws5ZLaNa.html" TargetMode="External" Id="rId738" /><Relationship Type="http://schemas.openxmlformats.org/officeDocument/2006/relationships/hyperlink" Target="https://campus.niuqizp.com/job-v8Y5CN5LM.html" TargetMode="External" Id="rId739" /><Relationship Type="http://schemas.openxmlformats.org/officeDocument/2006/relationships/hyperlink" Target="https://campus.niuqizp.com/job-vlr5zzCNM.html" TargetMode="External" Id="rId740" /><Relationship Type="http://schemas.openxmlformats.org/officeDocument/2006/relationships/hyperlink" Target="https://campus.niuqizp.com/job-vY855nLaZ.html" TargetMode="External" Id="rId741" /><Relationship Type="http://schemas.openxmlformats.org/officeDocument/2006/relationships/hyperlink" Target="https://campus.niuqizp.com/job-vUY5ZZaMN.html" TargetMode="External" Id="rId742" /><Relationship Type="http://schemas.openxmlformats.org/officeDocument/2006/relationships/hyperlink" Target="https://campus.niuqizp.com/job-vYU5NLZaa.html" TargetMode="External" Id="rId743" /><Relationship Type="http://schemas.openxmlformats.org/officeDocument/2006/relationships/hyperlink" Target="https://campus.niuqizp.com/job-vsm5Nta5t.html" TargetMode="External" Id="rId744" /><Relationship Type="http://schemas.openxmlformats.org/officeDocument/2006/relationships/hyperlink" Target="https://campus.niuqizp.com/job-v8s5tzCZz.html" TargetMode="External" Id="rId745" /><Relationship Type="http://schemas.openxmlformats.org/officeDocument/2006/relationships/hyperlink" Target="https://campus.niuqizp.com/job-v8y5nMM5C.html" TargetMode="External" Id="rId746" /><Relationship Type="http://schemas.openxmlformats.org/officeDocument/2006/relationships/hyperlink" Target="https://campus.niuqizp.com/job-vYy5NLCzM.html" TargetMode="External" Id="rId747" /><Relationship Type="http://schemas.openxmlformats.org/officeDocument/2006/relationships/hyperlink" Target="https://campus.niuqizp.com/job-vkl5NNnN5.html" TargetMode="External" Id="rId748" /><Relationship Type="http://schemas.openxmlformats.org/officeDocument/2006/relationships/hyperlink" Target="https://campus.niuqizp.com/job-vll5zZaLn.html" TargetMode="External" Id="rId749" /><Relationship Type="http://schemas.openxmlformats.org/officeDocument/2006/relationships/hyperlink" Target="https://campus.niuqizp.com/job-vls5NzNLn.html" TargetMode="External" Id="rId750" /><Relationship Type="http://schemas.openxmlformats.org/officeDocument/2006/relationships/hyperlink" Target="https://campus.niuqizp.com/job-vmU5tCM5C.html" TargetMode="External" Id="rId751" /><Relationship Type="http://schemas.openxmlformats.org/officeDocument/2006/relationships/hyperlink" Target="https://campus.niuqizp.com/job-vryNL55Z5.html" TargetMode="External" Id="rId752" /><Relationship Type="http://schemas.openxmlformats.org/officeDocument/2006/relationships/hyperlink" Target="https://campus.niuqizp.com/job-vsm5N5ZMN.html" TargetMode="External" Id="rId753" /><Relationship Type="http://schemas.openxmlformats.org/officeDocument/2006/relationships/hyperlink" Target="https://campus.niuqizp.com/job-vyk5ZMt5z.html" TargetMode="External" Id="rId754" /><Relationship Type="http://schemas.openxmlformats.org/officeDocument/2006/relationships/hyperlink" Target="https://campus.niuqizp.com/job-v885M5ZNZ.html" TargetMode="External" Id="rId755" /><Relationship Type="http://schemas.openxmlformats.org/officeDocument/2006/relationships/hyperlink" Target="https://campus.niuqizp.com/job-vUl55Mnzt.html" TargetMode="External" Id="rId756" /><Relationship Type="http://schemas.openxmlformats.org/officeDocument/2006/relationships/hyperlink" Target="https://campus.niuqizp.com/job-vUk5ZL5za.html" TargetMode="External" Id="rId757" /><Relationship Type="http://schemas.openxmlformats.org/officeDocument/2006/relationships/hyperlink" Target="https://campus.niuqizp.com/job-v8r5CaLnZ.html" TargetMode="External" Id="rId758" /><Relationship Type="http://schemas.openxmlformats.org/officeDocument/2006/relationships/hyperlink" Target="https://campus.niuqizp.com/job-v8U5ZCNnZ.html" TargetMode="External" Id="rId759" /><Relationship Type="http://schemas.openxmlformats.org/officeDocument/2006/relationships/hyperlink" Target="https://campus.niuqizp.com/job-v8U5NNLC5.html" TargetMode="External" Id="rId760" /><Relationship Type="http://schemas.openxmlformats.org/officeDocument/2006/relationships/hyperlink" Target="https://campus.niuqizp.com/job-vUm5taMnN.html" TargetMode="External" Id="rId761" /><Relationship Type="http://schemas.openxmlformats.org/officeDocument/2006/relationships/hyperlink" Target="https://campus.niuqizp.com/job-v8s5aanMt.html" TargetMode="External" Id="rId762" /><Relationship Type="http://schemas.openxmlformats.org/officeDocument/2006/relationships/hyperlink" Target="https://campus.niuqizp.com/job-vkr5ZCMLL.html" TargetMode="External" Id="rId763" /><Relationship Type="http://schemas.openxmlformats.org/officeDocument/2006/relationships/hyperlink" Target="https://campus.niuqizp.com/job-v8Y5CatM5.html" TargetMode="External" Id="rId764" /><Relationship Type="http://schemas.openxmlformats.org/officeDocument/2006/relationships/hyperlink" Target="https://campus.niuqizp.com/job-vYU5naLzC.html" TargetMode="External" Id="rId765" /><Relationship Type="http://schemas.openxmlformats.org/officeDocument/2006/relationships/hyperlink" Target="https://campus.niuqizp.com/job-vrs5ZCLnM.html" TargetMode="External" Id="rId766" /><Relationship Type="http://schemas.openxmlformats.org/officeDocument/2006/relationships/hyperlink" Target="https://campus.niuqizp.com/job-vYl5M55zN.html" TargetMode="External" Id="rId767" /><Relationship Type="http://schemas.openxmlformats.org/officeDocument/2006/relationships/hyperlink" Target="https://campus.niuqizp.com/job-vUr5Ca5NL.html" TargetMode="External" Id="rId768" /><Relationship Type="http://schemas.openxmlformats.org/officeDocument/2006/relationships/hyperlink" Target="https://campus.niuqizp.com/job-vmy5NNMta.html" TargetMode="External" Id="rId769" /><Relationship Type="http://schemas.openxmlformats.org/officeDocument/2006/relationships/hyperlink" Target="https://campus.niuqizp.com/job-v8U5NzM5Z.html" TargetMode="External" Id="rId770" /><Relationship Type="http://schemas.openxmlformats.org/officeDocument/2006/relationships/hyperlink" Target="https://campus.niuqizp.com/job-v8r5nMzzC.html" TargetMode="External" Id="rId771" /><Relationship Type="http://schemas.openxmlformats.org/officeDocument/2006/relationships/hyperlink" Target="https://campus.niuqizp.com/job-vUU55nnZL.html" TargetMode="External" Id="rId772" /><Relationship Type="http://schemas.openxmlformats.org/officeDocument/2006/relationships/hyperlink" Target="https://campus.niuqizp.com/job-vkr5nMztt.html" TargetMode="External" Id="rId773" /><Relationship Type="http://schemas.openxmlformats.org/officeDocument/2006/relationships/hyperlink" Target="https://campus.niuqizp.com/job-vrk5NznMN.html" TargetMode="External" Id="rId774" /><Relationship Type="http://schemas.openxmlformats.org/officeDocument/2006/relationships/hyperlink" Target="https://campus.niuqizp.com/job-vmU5MMtZa.html" TargetMode="External" Id="rId775" /><Relationship Type="http://schemas.openxmlformats.org/officeDocument/2006/relationships/hyperlink" Target="https://campus.niuqizp.com/job-vms5nNnzn.html" TargetMode="External" Id="rId776" /><Relationship Type="http://schemas.openxmlformats.org/officeDocument/2006/relationships/hyperlink" Target="https://campus.niuqizp.com/job-v885CzzM5.html" TargetMode="External" Id="rId777" /><Relationship Type="http://schemas.openxmlformats.org/officeDocument/2006/relationships/hyperlink" Target="https://campus.niuqizp.com/job-vws5N5ttN.html" TargetMode="External" Id="rId778" /><Relationship Type="http://schemas.openxmlformats.org/officeDocument/2006/relationships/hyperlink" Target="https://campus.niuqizp.com/job-v8k5MMtaz.html" TargetMode="External" Id="rId779" /><Relationship Type="http://schemas.openxmlformats.org/officeDocument/2006/relationships/hyperlink" Target="https://campus.niuqizp.com/job-vlm5nM5tN.html" TargetMode="External" Id="rId780" /><Relationship Type="http://schemas.openxmlformats.org/officeDocument/2006/relationships/hyperlink" Target="https://campus.niuqizp.com/job-vUr5N55CZ.html" TargetMode="External" Id="rId781" /><Relationship Type="http://schemas.openxmlformats.org/officeDocument/2006/relationships/hyperlink" Target="https://campus.niuqizp.com/job-vYU5NLZaa.html" TargetMode="External" Id="rId782" /><Relationship Type="http://schemas.openxmlformats.org/officeDocument/2006/relationships/hyperlink" Target="https://campus.niuqizp.com/job-vYY5NatNN.html" TargetMode="External" Id="rId783" /><Relationship Type="http://schemas.openxmlformats.org/officeDocument/2006/relationships/hyperlink" Target="https://campus.niuqizp.com/job-vYk5ZtntN.html" TargetMode="External" Id="rId784" /><Relationship Type="http://schemas.openxmlformats.org/officeDocument/2006/relationships/hyperlink" Target="https://campus.niuqizp.com/job-vYm5NzaLN.html" TargetMode="External" Id="rId785" /><Relationship Type="http://schemas.openxmlformats.org/officeDocument/2006/relationships/hyperlink" Target="https://campus.niuqizp.com/job-vYr5NaMNN.html" TargetMode="External" Id="rId786" /><Relationship Type="http://schemas.openxmlformats.org/officeDocument/2006/relationships/hyperlink" Target="https://campus.niuqizp.com/job-vYs5zZCaN.html" TargetMode="External" Id="rId787" /><Relationship Type="http://schemas.openxmlformats.org/officeDocument/2006/relationships/hyperlink" Target="https://campus.niuqizp.com/job-vlY5NMCMC.html" TargetMode="External" Id="rId788" /><Relationship Type="http://schemas.openxmlformats.org/officeDocument/2006/relationships/hyperlink" Target="https://campus.niuqizp.com/job-vlk5CnNLa.html" TargetMode="External" Id="rId789" /><Relationship Type="http://schemas.openxmlformats.org/officeDocument/2006/relationships/hyperlink" Target="https://campus.niuqizp.com/job-vls5ZNnnt.html" TargetMode="External" Id="rId790" /><Relationship Type="http://schemas.openxmlformats.org/officeDocument/2006/relationships/hyperlink" Target="https://campus.niuqizp.com/job-vly5NzaLn.html" TargetMode="External" Id="rId791" /><Relationship Type="http://schemas.openxmlformats.org/officeDocument/2006/relationships/hyperlink" Target="https://campus.niuqizp.com/job-vms5N5znM.html" TargetMode="External" Id="rId792" /><Relationship Type="http://schemas.openxmlformats.org/officeDocument/2006/relationships/hyperlink" Target="https://campus.niuqizp.com/job-vry5ZMa5L.html" TargetMode="External" Id="rId793" /><Relationship Type="http://schemas.openxmlformats.org/officeDocument/2006/relationships/hyperlink" Target="https://campus.niuqizp.com/job-vsm55CtCL.html" TargetMode="External" Id="rId794" /><Relationship Type="http://schemas.openxmlformats.org/officeDocument/2006/relationships/hyperlink" Target="https://campus.niuqizp.com/job-vss5nLMtt.html" TargetMode="External" Id="rId795" /><Relationship Type="http://schemas.openxmlformats.org/officeDocument/2006/relationships/hyperlink" Target="https://campus.niuqizp.com/job-vyk5ZMt5z.html" TargetMode="External" Id="rId796" /><Relationship Type="http://schemas.openxmlformats.org/officeDocument/2006/relationships/hyperlink" Target="https://campus.niuqizp.com/job-vms5N5znM.html" TargetMode="External" Id="rId797" /><Relationship Type="http://schemas.openxmlformats.org/officeDocument/2006/relationships/hyperlink" Target="https://campus.niuqizp.com/job-v8U5ZnzCn.html" TargetMode="External" Id="rId798" /><Relationship Type="http://schemas.openxmlformats.org/officeDocument/2006/relationships/hyperlink" Target="https://campus.niuqizp.com/job-v8U5aZ5CN.html" TargetMode="External" Id="rId799" /><Relationship Type="http://schemas.openxmlformats.org/officeDocument/2006/relationships/hyperlink" Target="https://campus.niuqizp.com/job-vYU5NLZaa.html" TargetMode="External" Id="rId800" /><Relationship Type="http://schemas.openxmlformats.org/officeDocument/2006/relationships/hyperlink" Target="https://campus.niuqizp.com/job-v8Y5MLzt5.html" TargetMode="External" Id="rId801" /><Relationship Type="http://schemas.openxmlformats.org/officeDocument/2006/relationships/hyperlink" Target="https://campus.niuqizp.com/job-v8s5taZzN.html" TargetMode="External" Id="rId802" /><Relationship Type="http://schemas.openxmlformats.org/officeDocument/2006/relationships/hyperlink" Target="https://campus.niuqizp.com/job-v8r55MnnZ.html" TargetMode="External" Id="rId803" /><Relationship Type="http://schemas.openxmlformats.org/officeDocument/2006/relationships/hyperlink" Target="https://campus.niuqizp.com/job-vY85NtnZL.html" TargetMode="External" Id="rId804" /><Relationship Type="http://schemas.openxmlformats.org/officeDocument/2006/relationships/hyperlink" Target="https://campus.niuqizp.com/job-vUl5ZLMnt.html" TargetMode="External" Id="rId805" /><Relationship Type="http://schemas.openxmlformats.org/officeDocument/2006/relationships/hyperlink" Target="https://campus.niuqizp.com/job-vky5C5ZC5.html" TargetMode="External" Id="rId806" /><Relationship Type="http://schemas.openxmlformats.org/officeDocument/2006/relationships/hyperlink" Target="https://campus.niuqizp.com/job-vYY5nCzM5.html" TargetMode="External" Id="rId807" /><Relationship Type="http://schemas.openxmlformats.org/officeDocument/2006/relationships/hyperlink" Target="https://campus.niuqizp.com/job-v8U5MLntn.html" TargetMode="External" Id="rId808" /><Relationship Type="http://schemas.openxmlformats.org/officeDocument/2006/relationships/hyperlink" Target="https://campus.niuqizp.com/job-v8Y5na5NZ.html" TargetMode="External" Id="rId809" /><Relationship Type="http://schemas.openxmlformats.org/officeDocument/2006/relationships/hyperlink" Target="https://campus.niuqizp.com/job-vUY5taM5z.html" TargetMode="External" Id="rId810" /><Relationship Type="http://schemas.openxmlformats.org/officeDocument/2006/relationships/hyperlink" Target="https://campus.niuqizp.com/job-vks5zZLat.html" TargetMode="External" Id="rId811" /><Relationship Type="http://schemas.openxmlformats.org/officeDocument/2006/relationships/hyperlink" Target="https://campus.niuqizp.com/job-vl85NLnCN.html" TargetMode="External" Id="rId812" /><Relationship Type="http://schemas.openxmlformats.org/officeDocument/2006/relationships/hyperlink" Target="https://campus.niuqizp.com/job-vmU5tCM5C.html" TargetMode="External" Id="rId813" /><Relationship Type="http://schemas.openxmlformats.org/officeDocument/2006/relationships/hyperlink" Target="https://campus.niuqizp.com/job-vrl5ztLtn.html" TargetMode="External" Id="rId814" /><Relationship Type="http://schemas.openxmlformats.org/officeDocument/2006/relationships/hyperlink" Target="https://campus.niuqizp.com/job-vyU5NCMMM.html" TargetMode="External" Id="rId815" /><Relationship Type="http://schemas.openxmlformats.org/officeDocument/2006/relationships/hyperlink" Target="https://campus.niuqizp.com/job-vyk5ZMt5z.html" TargetMode="External" Id="rId816" /><Relationship Type="http://schemas.openxmlformats.org/officeDocument/2006/relationships/hyperlink" Target="https://campus.niuqizp.com/job-vkm5zaLz5.html" TargetMode="External" Id="rId817" /><Relationship Type="http://schemas.openxmlformats.org/officeDocument/2006/relationships/hyperlink" Target="https://campus.niuqizp.com/job-vUU5nnntt.html" TargetMode="External" Id="rId818" /><Relationship Type="http://schemas.openxmlformats.org/officeDocument/2006/relationships/hyperlink" Target="https://campus.niuqizp.com/job-vUYNLNtLa.html" TargetMode="External" Id="rId819" /><Relationship Type="http://schemas.openxmlformats.org/officeDocument/2006/relationships/hyperlink" Target="https://campus.niuqizp.com/job-vUl5aLNtN.html" TargetMode="External" Id="rId820" /><Relationship Type="http://schemas.openxmlformats.org/officeDocument/2006/relationships/hyperlink" Target="https://campus.niuqizp.com/job-vUs5N5LzZ.html" TargetMode="External" Id="rId821" /><Relationship Type="http://schemas.openxmlformats.org/officeDocument/2006/relationships/hyperlink" Target="https://campus.niuqizp.com/job-vYs5ZZLCC.html" TargetMode="External" Id="rId822" /><Relationship Type="http://schemas.openxmlformats.org/officeDocument/2006/relationships/hyperlink" Target="https://campus.niuqizp.com/job-vkU5NnCMn.html" TargetMode="External" Id="rId823" /><Relationship Type="http://schemas.openxmlformats.org/officeDocument/2006/relationships/hyperlink" Target="https://campus.niuqizp.com/job-vkYNLNMMt.html" TargetMode="External" Id="rId824" /><Relationship Type="http://schemas.openxmlformats.org/officeDocument/2006/relationships/hyperlink" Target="https://campus.niuqizp.com/job-vlk5aNa5N.html" TargetMode="External" Id="rId825" /><Relationship Type="http://schemas.openxmlformats.org/officeDocument/2006/relationships/hyperlink" Target="https://campus.niuqizp.com/job-vm85CZZZL.html" TargetMode="External" Id="rId826" /><Relationship Type="http://schemas.openxmlformats.org/officeDocument/2006/relationships/hyperlink" Target="https://campus.niuqizp.com/job-vms5aZnCn.html" TargetMode="External" Id="rId827" /><Relationship Type="http://schemas.openxmlformats.org/officeDocument/2006/relationships/hyperlink" Target="https://campus.niuqizp.com/job-vsk5n5Laa.html" TargetMode="External" Id="rId828" /><Relationship Type="http://schemas.openxmlformats.org/officeDocument/2006/relationships/hyperlink" Target="https://campus.niuqizp.com/job-vsm5ntnzM.html" TargetMode="External" Id="rId829" /><Relationship Type="http://schemas.openxmlformats.org/officeDocument/2006/relationships/hyperlink" Target="https://campus.niuqizp.com/job-vwk5NnNtn.html" TargetMode="External" Id="rId830" /><Relationship Type="http://schemas.openxmlformats.org/officeDocument/2006/relationships/hyperlink" Target="https://campus.niuqizp.com/job-vwk5tnCMn.html" TargetMode="External" Id="rId831" /><Relationship Type="http://schemas.openxmlformats.org/officeDocument/2006/relationships/hyperlink" Target="https://campus.niuqizp.com/job-vyY5ztnz5.html" TargetMode="External" Id="rId832" /><Relationship Type="http://schemas.openxmlformats.org/officeDocument/2006/relationships/hyperlink" Target="https://campus.niuqizp.com/job-v8m5MCCZn.html" TargetMode="External" Id="rId833" /><Relationship Type="http://schemas.openxmlformats.org/officeDocument/2006/relationships/hyperlink" Target="https://campus.niuqizp.com/job-v8m5ZMC5N.html" TargetMode="External" Id="rId834" /><Relationship Type="http://schemas.openxmlformats.org/officeDocument/2006/relationships/hyperlink" Target="https://campus.niuqizp.com/job-v8lNLtLnt.html" TargetMode="External" Id="rId835" /><Relationship Type="http://schemas.openxmlformats.org/officeDocument/2006/relationships/hyperlink" Target="https://campus.niuqizp.com/job-vYl5tNzM5.html" TargetMode="External" Id="rId836" /><Relationship Type="http://schemas.openxmlformats.org/officeDocument/2006/relationships/hyperlink" Target="https://campus.niuqizp.com/job-vYy5NLCzM.html" TargetMode="External" Id="rId837" /><Relationship Type="http://schemas.openxmlformats.org/officeDocument/2006/relationships/hyperlink" Target="https://campus.niuqizp.com/job-vlY55nzaz.html" TargetMode="External" Id="rId838" /><Relationship Type="http://schemas.openxmlformats.org/officeDocument/2006/relationships/hyperlink" Target="https://campus.niuqizp.com/job-vlm5nN5LN.html" TargetMode="External" Id="rId839" /><Relationship Type="http://schemas.openxmlformats.org/officeDocument/2006/relationships/hyperlink" Target="https://campus.niuqizp.com/job-vlm5nZNNt.html" TargetMode="External" Id="rId840" /><Relationship Type="http://schemas.openxmlformats.org/officeDocument/2006/relationships/hyperlink" Target="https://campus.niuqizp.com/job-vrU5CCZCC.html" TargetMode="External" Id="rId841" /><Relationship Type="http://schemas.openxmlformats.org/officeDocument/2006/relationships/hyperlink" Target="https://campus.niuqizp.com/job-vsk5NanNC.html" TargetMode="External" Id="rId842" /><Relationship Type="http://schemas.openxmlformats.org/officeDocument/2006/relationships/hyperlink" Target="https://campus.niuqizp.com/job-vss5Czt5C.html" TargetMode="External" Id="rId843" /><Relationship Type="http://schemas.openxmlformats.org/officeDocument/2006/relationships/hyperlink" Target="https://campus.niuqizp.com/job-vwy5CatCa.html" TargetMode="External" Id="rId844" /><Relationship Type="http://schemas.openxmlformats.org/officeDocument/2006/relationships/hyperlink" Target="https://campus.niuqizp.com/job-vyU5NCMMM.html" TargetMode="External" Id="rId845" /><Relationship Type="http://schemas.openxmlformats.org/officeDocument/2006/relationships/hyperlink" Target="https://campus.niuqizp.com/job-vyk5ZMt5z.html" TargetMode="External" Id="rId846" /><Relationship Type="http://schemas.openxmlformats.org/officeDocument/2006/relationships/hyperlink" Target="https://campus.niuqizp.com/job-v8m5taMLa.html" TargetMode="External" Id="rId847" /><Relationship Type="http://schemas.openxmlformats.org/officeDocument/2006/relationships/hyperlink" Target="https://campus.niuqizp.com/job-vYk5aNC5N.html" TargetMode="External" Id="rId848" /><Relationship Type="http://schemas.openxmlformats.org/officeDocument/2006/relationships/hyperlink" Target="https://campus.niuqizp.com/job-vsm5aLLa5.html" TargetMode="External" Id="rId849" /><Relationship Type="http://schemas.openxmlformats.org/officeDocument/2006/relationships/hyperlink" Target="https://campus.niuqizp.com/job-v8r5aZnzN.html" TargetMode="External" Id="rId850" /><Relationship Type="http://schemas.openxmlformats.org/officeDocument/2006/relationships/hyperlink" Target="https://campus.niuqizp.com/job-vYU5nzMCC.html" TargetMode="External" Id="rId851" /><Relationship Type="http://schemas.openxmlformats.org/officeDocument/2006/relationships/hyperlink" Target="https://campus.niuqizp.com/job-vYY5nMatN.html" TargetMode="External" Id="rId852" /><Relationship Type="http://schemas.openxmlformats.org/officeDocument/2006/relationships/hyperlink" Target="https://campus.niuqizp.com/job-vk85nnazN.html" TargetMode="External" Id="rId853" /><Relationship Type="http://schemas.openxmlformats.org/officeDocument/2006/relationships/hyperlink" Target="https://campus.niuqizp.com/job-vly5taZzt.html" TargetMode="External" Id="rId854" /><Relationship Type="http://schemas.openxmlformats.org/officeDocument/2006/relationships/hyperlink" Target="https://campus.niuqizp.com/job-vsU5CLzzz.html" TargetMode="External" Id="rId855" /><Relationship Type="http://schemas.openxmlformats.org/officeDocument/2006/relationships/hyperlink" Target="https://campus.niuqizp.com/job-vyr5aNCCz.html" TargetMode="External" Id="rId856" /><Relationship Type="http://schemas.openxmlformats.org/officeDocument/2006/relationships/hyperlink" Target="https://campus.niuqizp.com/job-v8U5ZnzCn.html" TargetMode="External" Id="rId857" /><Relationship Type="http://schemas.openxmlformats.org/officeDocument/2006/relationships/hyperlink" Target="https://campus.niuqizp.com/job-v8Y5nLzzt.html" TargetMode="External" Id="rId858" /><Relationship Type="http://schemas.openxmlformats.org/officeDocument/2006/relationships/hyperlink" Target="https://campus.niuqizp.com/job-v8s5taZzN.html" TargetMode="External" Id="rId859" /><Relationship Type="http://schemas.openxmlformats.org/officeDocument/2006/relationships/hyperlink" Target="https://campus.niuqizp.com/job-v8m5taMLa.html" TargetMode="External" Id="rId860" /><Relationship Type="http://schemas.openxmlformats.org/officeDocument/2006/relationships/hyperlink" Target="https://campus.niuqizp.com/job-v8Y5ZCZZZ.html" TargetMode="External" Id="rId861" /><Relationship Type="http://schemas.openxmlformats.org/officeDocument/2006/relationships/hyperlink" Target="https://campus.niuqizp.com/job-v8y5tNLNt.html" TargetMode="External" Id="rId862" /><Relationship Type="http://schemas.openxmlformats.org/officeDocument/2006/relationships/hyperlink" Target="https://campus.niuqizp.com/job-vYU5nzMCC.html" TargetMode="External" Id="rId863" /><Relationship Type="http://schemas.openxmlformats.org/officeDocument/2006/relationships/hyperlink" Target="https://campus.niuqizp.com/job-vYk5aNC5N.html" TargetMode="External" Id="rId864" /><Relationship Type="http://schemas.openxmlformats.org/officeDocument/2006/relationships/hyperlink" Target="https://campus.niuqizp.com/job-v8r5aZnzN.html" TargetMode="External" Id="rId865" /><Relationship Type="http://schemas.openxmlformats.org/officeDocument/2006/relationships/hyperlink" Target="https://campus.niuqizp.com/job-v8Y5NC5Z5.html" TargetMode="External" Id="rId866" /><Relationship Type="http://schemas.openxmlformats.org/officeDocument/2006/relationships/hyperlink" Target="https://campus.niuqizp.com/job-vUr5NMn5n.html" TargetMode="External" Id="rId867" /><Relationship Type="http://schemas.openxmlformats.org/officeDocument/2006/relationships/hyperlink" Target="https://campus.niuqizp.com/job-vYY5nMatN.html" TargetMode="External" Id="rId868" /><Relationship Type="http://schemas.openxmlformats.org/officeDocument/2006/relationships/hyperlink" Target="https://campus.niuqizp.com/job-vlY5MLZCM.html" TargetMode="External" Id="rId869" /><Relationship Type="http://schemas.openxmlformats.org/officeDocument/2006/relationships/hyperlink" Target="https://campus.niuqizp.com/job-vmU5ZzLNC.html" TargetMode="External" Id="rId870" /><Relationship Type="http://schemas.openxmlformats.org/officeDocument/2006/relationships/hyperlink" Target="https://campus.niuqizp.com/job-vrY55CMLN.html" TargetMode="External" Id="rId871" /><Relationship Type="http://schemas.openxmlformats.org/officeDocument/2006/relationships/hyperlink" Target="https://campus.niuqizp.com/job-vrr55ntZN.html" TargetMode="External" Id="rId872" /><Relationship Type="http://schemas.openxmlformats.org/officeDocument/2006/relationships/hyperlink" Target="https://campus.niuqizp.com/job-vsl5zz5LC.html" TargetMode="External" Id="rId873" /><Relationship Type="http://schemas.openxmlformats.org/officeDocument/2006/relationships/hyperlink" Target="https://campus.niuqizp.com/job-vwk5MZZ55.html" TargetMode="External" Id="rId874" /><Relationship Type="http://schemas.openxmlformats.org/officeDocument/2006/relationships/hyperlink" Target="https://campus.niuqizp.com/job-vwy5ZLz5M.html" TargetMode="External" Id="rId875" /><Relationship Type="http://schemas.openxmlformats.org/officeDocument/2006/relationships/hyperlink" Target="https://campus.niuqizp.com/job-vyr5aNCCz.html" TargetMode="External" Id="rId876" /><Relationship Type="http://schemas.openxmlformats.org/officeDocument/2006/relationships/hyperlink" Target="https://campus.niuqizp.com/job-vYU5Mnatn.html" TargetMode="External" Id="rId877" /><Relationship Type="http://schemas.openxmlformats.org/officeDocument/2006/relationships/hyperlink" Target="https://campus.niuqizp.com/job-vll5anzLn.html" TargetMode="External" Id="rId878" /><Relationship Type="http://schemas.openxmlformats.org/officeDocument/2006/relationships/hyperlink" Target="https://campus.niuqizp.com/job-vsl5ntzLC.html" TargetMode="External" Id="rId879" /><Relationship Type="http://schemas.openxmlformats.org/officeDocument/2006/relationships/hyperlink" Target="https://campus.niuqizp.com/job-vwy5CatCa.html" TargetMode="External" Id="rId880" /><Relationship Type="http://schemas.openxmlformats.org/officeDocument/2006/relationships/hyperlink" Target="https://campus.niuqizp.com/job-vwy5ntZZa.html" TargetMode="External" Id="rId881" /><Relationship Type="http://schemas.openxmlformats.org/officeDocument/2006/relationships/hyperlink" Target="https://campus.niuqizp.com/job-v8r5M5aCn.html" TargetMode="External" Id="rId882" /><Relationship Type="http://schemas.openxmlformats.org/officeDocument/2006/relationships/hyperlink" Target="https://campus.niuqizp.com/job-v8s5t5ZNt.html" TargetMode="External" Id="rId883" /><Relationship Type="http://schemas.openxmlformats.org/officeDocument/2006/relationships/hyperlink" Target="https://campus.niuqizp.com/job-v885nCnZM.html" TargetMode="External" Id="rId884" /><Relationship Type="http://schemas.openxmlformats.org/officeDocument/2006/relationships/hyperlink" Target="https://campus.niuqizp.com/job-vml5tanZM.html" TargetMode="External" Id="rId885" /><Relationship Type="http://schemas.openxmlformats.org/officeDocument/2006/relationships/hyperlink" Target="https://campus.niuqizp.com/job-v8Y5Z5LZ5.html" TargetMode="External" Id="rId886" /><Relationship Type="http://schemas.openxmlformats.org/officeDocument/2006/relationships/hyperlink" Target="https://campus.niuqizp.com/job-vmk5Nt5Ca.html" TargetMode="External" Id="rId887" /><Relationship Type="http://schemas.openxmlformats.org/officeDocument/2006/relationships/hyperlink" Target="https://campus.niuqizp.com/job-vrr5N5NzL.html" TargetMode="External" Id="rId888" /><Relationship Type="http://schemas.openxmlformats.org/officeDocument/2006/relationships/hyperlink" Target="https://campus.niuqizp.com/job-vs855MazL.html" TargetMode="External" Id="rId889" /><Relationship Type="http://schemas.openxmlformats.org/officeDocument/2006/relationships/hyperlink" Target="https://campus.niuqizp.com/job-v8k5MzCtt.html" TargetMode="External" Id="rId890" /><Relationship Type="http://schemas.openxmlformats.org/officeDocument/2006/relationships/hyperlink" Target="https://campus.niuqizp.com/job-vkY5Za5aa.html" TargetMode="External" Id="rId891" /><Relationship Type="http://schemas.openxmlformats.org/officeDocument/2006/relationships/hyperlink" Target="https://campus.niuqizp.com/job-vlk5aNa5N.html" TargetMode="External" Id="rId892" /></Relationships>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10" customWidth="1" min="1" max="1"/>
    <col width="10" customWidth="1" min="2" max="2"/>
  </cols>
  <sheetData>
    <row r="1">
      <c r="A1" s="1" t="inlineStr">
        <is>
          <t>职业库审查表（2026-10-07 导出）</t>
        </is>
      </c>
      <c r="B1" s="2" t="n"/>
      <c r="C1" s="2" t="n"/>
    </row>
    <row r="2">
      <c r="A2" s="2" t="inlineStr"/>
      <c r="B2" s="2" t="n"/>
      <c r="C2" s="2" t="n"/>
    </row>
    <row r="3">
      <c r="A3" s="3" t="inlineStr">
        <is>
          <t>数据口径</t>
        </is>
      </c>
      <c r="B3" s="2" t="n"/>
      <c r="C3" s="2" t="n"/>
    </row>
    <row r="4">
      <c r="A4" s="2" t="inlineStr">
        <is>
          <t>抓取样本 3466 条，去重后 2723 条；挂上岗位树 1731 条，未挂上 992 条</t>
        </is>
      </c>
      <c r="B4" s="2" t="n"/>
      <c r="C4" s="2" t="n"/>
    </row>
    <row r="5">
      <c r="A5" s="2" t="inlineStr">
        <is>
          <t>来源：牛企直聘校招单岗页，每个关键词只取搜索第一页；数字是样本数，不是市场岗位数</t>
        </is>
      </c>
      <c r="B5" s="2" t="n"/>
      <c r="C5" s="2" t="n"/>
    </row>
    <row r="6">
      <c r="A6" s="2" t="inlineStr">
        <is>
          <t>单位数 = 挂到该岗位的不同招聘单位数；证据强度：1 家=证据少，2-4 家=一般，5 家及以上=较多</t>
        </is>
      </c>
      <c r="B6" s="2" t="n"/>
      <c r="C6" s="2" t="n"/>
    </row>
    <row r="7">
      <c r="A7" s="2" t="inlineStr">
        <is>
          <t>源文件：/Users/lucky_wang/Documents/codex/xiaogu-career-suite/data/careerdb/（cards.json、edges.json、postings_mapped.jsonl、role_cards/）</t>
        </is>
      </c>
      <c r="B7" s="2" t="n"/>
      <c r="C7" s="2" t="n"/>
    </row>
    <row r="8">
      <c r="A8" s="2" t="inlineStr"/>
      <c r="B8" s="2" t="n"/>
      <c r="C8" s="2" t="n"/>
    </row>
    <row r="9">
      <c r="A9" s="3" t="inlineStr">
        <is>
          <t>怎么填</t>
        </is>
      </c>
      <c r="B9" s="2" t="n"/>
      <c r="C9" s="2" t="n"/>
    </row>
    <row r="10">
      <c r="A10" s="2" t="inlineStr">
        <is>
          <t>只填黄色列，其余列是库里导出的原始数据，改了不会回写</t>
        </is>
      </c>
      <c r="B10" s="2" t="n"/>
      <c r="C10" s="2" t="n"/>
    </row>
    <row r="11">
      <c r="A11" s="2" t="inlineStr">
        <is>
          <t>岗位审查：逐行看「原始岗位名」是否都属于这个岗位、职责是否对得上，在「审查结论」下拉里选</t>
        </is>
      </c>
      <c r="B11" s="2" t="n"/>
      <c r="C11" s="2" t="n"/>
    </row>
    <row r="12">
      <c r="A12" s="2" t="inlineStr">
        <is>
          <t>样本明细：岗位审查里发现归类问题时，按「挂到的岗位节点」筛选，逐条判断并写「应归到」</t>
        </is>
      </c>
      <c r="B12" s="2" t="n"/>
      <c r="C12" s="2" t="n"/>
    </row>
    <row r="13">
      <c r="A13" s="2" t="inlineStr">
        <is>
          <t>专业连线：判断「这个专业的人去做这个岗位」是否合理</t>
        </is>
      </c>
      <c r="B13" s="2" t="n"/>
      <c r="C13" s="2" t="n"/>
    </row>
    <row r="14">
      <c r="A14" s="2" t="inlineStr"/>
      <c r="B14" s="2" t="n"/>
      <c r="C14" s="2" t="n"/>
    </row>
    <row r="15">
      <c r="A15" s="3" t="inlineStr">
        <is>
          <t>填写示例（岗位审查）</t>
        </is>
      </c>
      <c r="B15" s="2" t="n"/>
      <c r="C15" s="2" t="n"/>
    </row>
    <row r="16">
      <c r="A16" s="2" t="inlineStr">
        <is>
          <t>岗位=临床医生（科室未细分）｜审查结论=应拆分｜问题说明=原始岗位名里有病理医师、口腔医师等已写明科室的｜修正建议=写明科室的样本归到对应科室节点</t>
        </is>
      </c>
      <c r="B16" s="2" t="n"/>
      <c r="C16" s="2" t="n"/>
    </row>
    <row r="17">
      <c r="A17" s="2" t="inlineStr"/>
      <c r="B17" s="2" t="n"/>
      <c r="C17" s="2" t="n"/>
    </row>
    <row r="18">
      <c r="A18" s="3" t="inlineStr">
        <is>
          <t>审查进度</t>
        </is>
      </c>
      <c r="B18" s="2" t="n"/>
      <c r="C18" s="2" t="n"/>
    </row>
    <row r="19">
      <c r="A19" s="2" t="inlineStr">
        <is>
          <t>岗位审查：已填结论</t>
        </is>
      </c>
      <c r="B19" s="2">
        <f>COUNTA(岗位审查!Q2:Q196)</f>
        <v/>
      </c>
      <c r="C19" s="2" t="inlineStr">
        <is>
          <t>/ 195</t>
        </is>
      </c>
    </row>
    <row r="20">
      <c r="A20" s="2" t="inlineStr">
        <is>
          <t xml:space="preserve">  通过</t>
        </is>
      </c>
      <c r="B20" s="2">
        <f>COUNTIF(岗位审查!Q2:Q196,"通过")</f>
        <v/>
      </c>
      <c r="C20" s="2" t="n"/>
    </row>
    <row r="21">
      <c r="A21" s="2" t="inlineStr">
        <is>
          <t xml:space="preserve">  归类有误</t>
        </is>
      </c>
      <c r="B21" s="2">
        <f>COUNTIF(岗位审查!Q2:Q196,"归类有误")</f>
        <v/>
      </c>
      <c r="C21" s="2" t="n"/>
    </row>
    <row r="22">
      <c r="A22" s="2" t="inlineStr">
        <is>
          <t xml:space="preserve">  应拆分</t>
        </is>
      </c>
      <c r="B22" s="2">
        <f>COUNTIF(岗位审查!Q2:Q196,"应拆分")</f>
        <v/>
      </c>
      <c r="C22" s="2" t="n"/>
    </row>
    <row r="23">
      <c r="A23" s="2" t="inlineStr">
        <is>
          <t xml:space="preserve">  应合并</t>
        </is>
      </c>
      <c r="B23" s="2">
        <f>COUNTIF(岗位审查!Q2:Q196,"应合并")</f>
        <v/>
      </c>
      <c r="C23" s="2" t="n"/>
    </row>
    <row r="24">
      <c r="A24" s="2" t="inlineStr">
        <is>
          <t xml:space="preserve">  证据不足</t>
        </is>
      </c>
      <c r="B24" s="2">
        <f>COUNTIF(岗位审查!Q2:Q196,"证据不足")</f>
        <v/>
      </c>
      <c r="C24" s="2" t="n"/>
    </row>
    <row r="25">
      <c r="A25" s="2" t="inlineStr">
        <is>
          <t xml:space="preserve">  删除</t>
        </is>
      </c>
      <c r="B25" s="2">
        <f>COUNTIF(岗位审查!Q2:Q196,"删除")</f>
        <v/>
      </c>
      <c r="C25" s="2" t="n"/>
    </row>
    <row r="26">
      <c r="A26" s="2" t="inlineStr">
        <is>
          <t xml:space="preserve">  待定</t>
        </is>
      </c>
      <c r="B26" s="2">
        <f>COUNTIF(岗位审查!Q2:Q196,"待定")</f>
        <v/>
      </c>
      <c r="C26" s="2" t="n"/>
    </row>
    <row r="27">
      <c r="A27" s="2" t="inlineStr">
        <is>
          <t>样本明细：已判断</t>
        </is>
      </c>
      <c r="B27" s="2">
        <f>COUNTA(样本明细!M2:M2724)</f>
        <v/>
      </c>
      <c r="C27" s="2" t="inlineStr">
        <is>
          <t>/ 2723</t>
        </is>
      </c>
    </row>
    <row r="28">
      <c r="A28" s="2" t="inlineStr">
        <is>
          <t>专业连线：已判断</t>
        </is>
      </c>
      <c r="B28" s="2">
        <f>COUNTA(专业连线!J2:J893)</f>
        <v/>
      </c>
      <c r="C28" s="2" t="inlineStr">
        <is>
          <t>/ 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2" customWidth="1" min="3" max="3"/>
    <col width="20" customWidth="1" min="4" max="4"/>
    <col width="12" customWidth="1" min="5" max="5"/>
    <col width="7" customWidth="1" min="6" max="6"/>
    <col width="8" customWidth="1" min="7" max="7"/>
    <col width="8" customWidth="1" min="8" max="8"/>
    <col width="9" customWidth="1" min="9" max="9"/>
    <col width="40" customWidth="1" min="10" max="10"/>
    <col width="22" customWidth="1" min="11" max="11"/>
    <col width="28" customWidth="1" min="12" max="12"/>
    <col width="50" customWidth="1" min="13" max="13"/>
    <col width="16" customWidth="1" min="14" max="14"/>
    <col width="36" customWidth="1" min="15" max="15"/>
    <col width="30" customWidth="1" min="16" max="16"/>
    <col width="12" customWidth="1" min="17" max="17"/>
    <col width="30" customWidth="1" min="18" max="18"/>
    <col width="30" customWidth="1" min="19" max="19"/>
  </cols>
  <sheetData>
    <row r="1">
      <c r="A1" s="4" t="inlineStr">
        <is>
          <t>序号</t>
        </is>
      </c>
      <c r="B1" s="4" t="inlineStr">
        <is>
          <t>行业</t>
        </is>
      </c>
      <c r="C1" s="4" t="inlineStr">
        <is>
          <t>类别</t>
        </is>
      </c>
      <c r="D1" s="4" t="inlineStr">
        <is>
          <t>岗位</t>
        </is>
      </c>
      <c r="E1" s="4" t="inlineStr">
        <is>
          <t>节点来源</t>
        </is>
      </c>
      <c r="F1" s="4" t="inlineStr">
        <is>
          <t>优先级</t>
        </is>
      </c>
      <c r="G1" s="4" t="inlineStr">
        <is>
          <t>样本数</t>
        </is>
      </c>
      <c r="H1" s="4" t="inlineStr">
        <is>
          <t>单位数</t>
        </is>
      </c>
      <c r="I1" s="4" t="inlineStr">
        <is>
          <t>证据强度</t>
        </is>
      </c>
      <c r="J1" s="4" t="inlineStr">
        <is>
          <t>原始岗位名（出现次数）</t>
        </is>
      </c>
      <c r="K1" s="4" t="inlineStr">
        <is>
          <t>学历分布</t>
        </is>
      </c>
      <c r="L1" s="4" t="inlineStr">
        <is>
          <t>专业分布</t>
        </is>
      </c>
      <c r="M1" s="4" t="inlineStr">
        <is>
          <t>职责原文（前3条）</t>
        </is>
      </c>
      <c r="N1" s="4" t="inlineStr">
        <is>
          <t>岗位卡阶段</t>
        </is>
      </c>
      <c r="O1" s="4" t="inlineStr">
        <is>
          <t>岗位卡缺口</t>
        </is>
      </c>
      <c r="P1" s="4" t="inlineStr">
        <is>
          <t>示例链接</t>
        </is>
      </c>
      <c r="Q1" s="5" t="inlineStr">
        <is>
          <t>审查结论</t>
        </is>
      </c>
      <c r="R1" s="5" t="inlineStr">
        <is>
          <t>问题说明</t>
        </is>
      </c>
      <c r="S1" s="5" t="inlineStr">
        <is>
          <t>修正建议</t>
        </is>
      </c>
    </row>
    <row r="2">
      <c r="A2" s="6" t="n">
        <v>1</v>
      </c>
      <c r="B2" s="6" t="inlineStr">
        <is>
          <t>医疗健康</t>
        </is>
      </c>
      <c r="C2" s="6" t="inlineStr">
        <is>
          <t>医生/医技</t>
        </is>
      </c>
      <c r="D2" s="6" t="inlineStr">
        <is>
          <t>临床医生（科室未细分）</t>
        </is>
      </c>
      <c r="E2" s="6" t="inlineStr">
        <is>
          <t>招聘样本补充</t>
        </is>
      </c>
      <c r="F2" s="6" t="inlineStr"/>
      <c r="G2" s="6" t="n">
        <v>184</v>
      </c>
      <c r="H2" s="6" t="n">
        <v>120</v>
      </c>
      <c r="I2" s="6">
        <f>IF(H2&lt;2,"证据少",IF(H2&lt;5,"一般","较多"))</f>
        <v/>
      </c>
      <c r="J2" s="6" t="inlineStr">
        <is>
          <t>临床医师9、医师5、病理医师5、中医医师4、口腔医师4、临床医生4、精神科医师3、康复医师3、超声医学科医师3、公卫医师3、中医科医师2、保健医生2、精神科医生2、麻醉医生2、中医|针推医生2、兽医师2、医学影像科医师2、临床医学研究员（非实验岗）2、影像医师2、麻醉医师2、营养科医师2、放射诊断科医师2、放射影像科医师1、校招-临床医师（妇产科）（合肥）J536921、耳鼻喉医师-2027届高校毕业生1、临床医学1、眼科住院医生1、临床检验诊断医师1、手术麻醉医师-2027届高校毕业生1、中医科医师(J20530)1、医师|科研岗1、针灸科医生1、中医骨科医师1、康复科医生（2027届）-厦门鹭园1、妇科门诊医师1、心理科医师1、宠物资深医生1、智能医生体验店经营岗集团管培生1、精神科医师（2027年校招）1、2027-超声医师岗(J20983)1、校招-临床医师（耳鼻咽喉科）（北京）J544781、住院医师（27校招岗）1、康复医生1、2027-口腔医师岗(J20984)1、儿科规培医生1、医师岗位|医技岗位|护理岗位|科研岗位|管理岗位及其他专技1、内科执业医生1、临床医师（急诊医学科）（成都）J537071、康复科医生（2027届）-桂园医院1、急诊医学科医师|重症医学科医师1、校招-临床医师（眼科）（成都）J537101、临床医生（2027校招）1、耳鼻咽喉科住院医师(J10840)1、临床医师（重症医学科）（成都）J537021、轻医美大注射医生1、骨科主治医师1、麻醉手术科医师11、2027-病理医师岗(J20979)1、临床医学医师1、整形医生1、麻醉手术科医师21、校招-临床医师（超声医学科）（苏州）J537241、规范化培训住院医师1、医美医师1、内分泌科医师1、耳鼻咽喉科医生1、校招-临床医师（重症医学科）（合肥）J536991、医学影像医师1、2026招聘医师1、全科医疗科医师1、校招-临床医师（心脏大血管外科）（合肥）J536911、核医学中心医师1、重症医学科医师1、康复科医生(J21157)1、全科医学科医师（2027年校招）1、儿科规培医师|儿外科规培医师1、睡眠与脑医学中心医师1、临床医师岗1、妇女保健医师1、校招-临床医师（康复医学科）（成都）J537141、精神科医师11、精神科医师21、口腔医师岗1、预防保健医生1、麻醉手术科医师(J20507)1、耳鼻喉医师1、外科临床医师1、2027-皮肤性病科医师岗(J20974)1、校招-临床医师（妇产科）（北京）J544761、康复医师(J20517)1、康复医学医师1、妇科医师-2027届高校毕业生1、医学影像医生1、中医助理医师1、2027-麻醉医师岗(J20982)1、骨科医生1、影像科住院医师1、校招-临床医师（眼科）（北京）J544771、校招-临床医师（健管中心体检）（合肥）J536901、口腔执业医师（正畸方向）1、临床医师（骨科）（合肥）J536891、麻醉与围术期医学科麻醉医师20271、精神科住院医师1、校招-临床医师（眼科）（合肥）J536951、康复医学科医师1、皮肤性病科医师(J20519)1、宫颈科主治医师1、CCU医生1、超声医学科诊断医师(2027年校招)1、临床医学应届毕业生1、健康管理部医师1、临床医师（放射科）（北京）J544831、兽医师-江西省1、硕士口腔医师1、放射|超声医师岗1、儿科儿保医生（三甲专硕规培）1、精神科医师岗1、临床医师（病理科）（北京）J544821、预防保健科医生1、妇科病房医师1、中医师1、青年医生医助1、皮肤及整形科医师1、2027-影像医师岗(J20981)1、校招-临床医师（麻醉科）（成都）J537131、病理医生1、校招-临床医师（超声科）（合肥）J536971、影像科医生(J21156)1、推拿医生1、烧伤整形科医师(J20511)1、之家-全国-医生1、校招-临床医师（营养科）（北京）J544801、儿科住院医师(J10447)1、精神心理医师1、中医科针推医师1、针灸医生1、2027届应届临床医师1、超声影像科医师1、临床医师（校招）1</t>
        </is>
      </c>
      <c r="K2" s="6" t="inlineStr">
        <is>
          <t>硕士97、本科46、博士18、未写16、字段与正文不一致7</t>
        </is>
      </c>
      <c r="L2" s="6" t="inlineStr">
        <is>
          <t>临床医学类104、不限专业15、社会学类15、基础医学类11、口腔医学类10、中医学类9、医学技术类5、公共卫生与预防医学类4、药学类2、护理学类2、教育学类2、中药学类1、工商管理类1、统计学类1</t>
        </is>
      </c>
      <c r="M2" s="6" t="inlineStr">
        <is>
          <t>住院医师在上级医师指导和授权下，负责日常的诊疗工作
小时内完成住院病历书写
及时了解所管病人每日的病情和体征变化并充分了解检验检查结果</t>
        </is>
      </c>
      <c r="N2" s="6" t="inlineStr">
        <is>
          <t>未建卡</t>
        </is>
      </c>
      <c r="O2" s="6" t="inlineStr"/>
      <c r="P2" s="7" t="inlineStr">
        <is>
          <t>https://campus.niuqizp.com/job-v885CZZza.html</t>
        </is>
      </c>
      <c r="Q2" s="8" t="inlineStr"/>
      <c r="R2" s="8" t="inlineStr"/>
      <c r="S2" s="8" t="inlineStr"/>
    </row>
    <row r="3">
      <c r="A3" s="6" t="n">
        <v>2</v>
      </c>
      <c r="B3" s="6" t="inlineStr">
        <is>
          <t>医疗健康</t>
        </is>
      </c>
      <c r="C3" s="6" t="inlineStr">
        <is>
          <t>生物医药</t>
        </is>
      </c>
      <c r="D3" s="6" t="inlineStr">
        <is>
          <t>科研岗（博士后/研究助理）</t>
        </is>
      </c>
      <c r="E3" s="6" t="inlineStr">
        <is>
          <t>招聘样本补充</t>
        </is>
      </c>
      <c r="F3" s="6" t="inlineStr">
        <is>
          <t>P1</t>
        </is>
      </c>
      <c r="G3" s="6" t="n">
        <v>162</v>
      </c>
      <c r="H3" s="6" t="n">
        <v>149</v>
      </c>
      <c r="I3" s="6">
        <f>IF(H3&lt;2,"证据少",IF(H3&lt;5,"一般","较多"))</f>
        <v/>
      </c>
      <c r="J3" s="6" t="inlineStr">
        <is>
          <t>博士后35、博士后研究人员17、科研助理11、2026招聘博士后人员6、教学科研人员4、博士后研究员3、研究助理3、生物反应器研发科研助理2、专职科研人员2、教学科研2、2026招聘博士后研究人员2、博士后|科研助理2、博士后|副研究员2、分析表征研究助理2、儿科博士后1、生物信息学实验室 AI和数据分析方向的博士后|分子生物学方向的博士后1、运营实习生,职业教育编辑,事业发展部负责人,文字编辑,校对质检编辑,全职营销编辑,实习编辅,版权贸易干事,大众编辑部主任,医学编辑部主任,医学编辑,策划编辑,大众读物编辑室副主任,图书编辑,网络文学编辑,营销编辑,博士后研究人员,翻译研究部研究岗,文化交流部专项工作岗,财务管理部会计岗,当代世界出版社办公室（总编室）,编辑部,发行部,营销宣传部实习岗,人力资源部实习生,编辑运营岗,项目助理实习生,直播助理实习生,高级编辑,编辑助理1、师资博士后1、项目博士后1、生物信息学|数据分析方向博士后1、免疫方向博士后|生物信息学方向博士后|科研助理1、皮肤科治疗技师|影像科技师|骨科生物力学实验室研究助理1、生物智能科研助理1、营养与食品安全方向初级研究助理1、准聘副教授|准聘教授|长聘教授|博士后1、财务处出纳|西餐烹饪工艺教学科研岗|教学秘书1、公文管理助理岗|调查研究助理岗|信息咨政助理岗1、中国古代文学博士后岗位1、科研助理31、博士后-农业生态水文与节水方向1、张永振课题组科研助理1、实验室管理员|分子生物学技术员|生物信息分析师|博士后1、临床|科研型博士后1、肠道菌群方向博士后1、博士后工作站-人工智能在核酸药物开发及应用方向1、医疗大数据挖掘方向博士后1、博士后人员1、水质与水生态研究中心水污染控制的绿色过程方向科研助理51、健康大数据科研助理1、基础医学博士后1、科研人员1、城市人因研究科研助理21、量化与AI应用方向经济学研究助理1、科研助理51、电子源材料与器件研究方向专职科研人员1、人工智能在生物学大数据应用方向博士后研究人员1、2026招聘博士后1、2026招聘中国史博士后岗位1、鲁棒统计学习与因果推断研究方向博士后1、科研型博士后1、AI医学影像博士后1、生物医学工程方向研究助理1、副研究员|助理研究员|博士后|AI|算法工程师1、科研助理岗91、（多模态医学数据分析团队） 博士后1、博士后|实验技术人员|科研助理|项目研究人员1、儿内科临床型博士后1、生物技术学院课题组临床转化研究助理岗位1、生物信息学分析师|科研助理1、乳品微生物|营养与流行病方向科研助理1、科研助理|研究实习员1、临床型博士后|科研型博士后1、分子生物学研究员（博士）/联合博士后1、教研人员|博士后1、教育学博士后研究人员1、比较文学与世界文学博士后岗位1、71名博士后1、创意写作博士后1、管理助理|研究助理1、特别研究助理1、至臻博士后|A类博士后|B类博士后1、中国财政与税收研究所科研助理岗21、临床型博士后1、课题组科研助理21、电子信息材料与器件研究部博士后1、领军人才|学术带头人|优秀副研究员|博士后1、临床前研究助理1、2026招聘教学科研人员1、儿外科临床型博士后1、建筑遗产保护科研助理1、生物医学工程方向博士后1、全职博士后1、博士后岗位（心理学领域）1</t>
        </is>
      </c>
      <c r="K3" s="6" t="inlineStr">
        <is>
          <t>博士99、本科21、硕士20、未写14、字段与正文不一致7、大专1</t>
        </is>
      </c>
      <c r="L3" s="6" t="inlineStr">
        <is>
          <t>生物科学类30、计算机类23、基础医学类18、临床医学类17、统计学类13、经济学类11、药学类10、金融学类9、化学类8、心理学类8、社会学类7、新闻传播学类6、教育学类5、建筑类4、管理科学与工程类4、历史学类4、生物医学工程类4、法学类3、工商管理类3、医学技术类3、食品科学与工程类3、中医学类3、不限专业3、公共卫生与预防医学类3、生物工程类2、电子信息类2、电气类2、材料类2、物理学类2、公共管理类2、中国语言文学类2、自动化类2、旅游管理类2、财政学类2、外国语言文学类1、植物生产类1、护理学类1、数学类1、土木类1、环境科学与工程类1、口腔医学类1、机械类1、交通运输类1</t>
        </is>
      </c>
      <c r="M3" s="6" t="inlineStr">
        <is>
          <t>科研助理（生物反应器研发）
岗位职责 1.积极开展课题设计，完成相关实验、数据分析和论文撰写
完成合作导师交予的其他科研相关事务</t>
        </is>
      </c>
      <c r="N3" s="6" t="inlineStr">
        <is>
          <t>jd_only_draft</t>
        </is>
      </c>
      <c r="O3"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3" s="7" t="inlineStr">
        <is>
          <t>https://campus.niuqizp.com/job-v885t5aCC.html</t>
        </is>
      </c>
      <c r="Q3" s="8" t="inlineStr"/>
      <c r="R3" s="8" t="inlineStr"/>
      <c r="S3" s="8" t="inlineStr"/>
    </row>
    <row r="4">
      <c r="A4" s="6" t="n">
        <v>3</v>
      </c>
      <c r="B4" s="6" t="inlineStr">
        <is>
          <t>教育培训</t>
        </is>
      </c>
      <c r="C4" s="6" t="inlineStr">
        <is>
          <t>教师</t>
        </is>
      </c>
      <c r="D4" s="6" t="inlineStr">
        <is>
          <t>教师</t>
        </is>
      </c>
      <c r="E4" s="6" t="inlineStr">
        <is>
          <t>BOSS分类</t>
        </is>
      </c>
      <c r="F4" s="6" t="inlineStr">
        <is>
          <t>P2</t>
        </is>
      </c>
      <c r="G4" s="6" t="n">
        <v>63</v>
      </c>
      <c r="H4" s="6" t="n">
        <v>48</v>
      </c>
      <c r="I4" s="6">
        <f>IF(H4&lt;2,"证据少",IF(H4&lt;5,"一般","较多"))</f>
        <v/>
      </c>
      <c r="J4" s="6" t="inlineStr">
        <is>
          <t>思政教师5、体育教师5、骨干教师岗位3、教师3、入户早教师2、高等学校教师2、历史教师2、学前教育专业教师2、中草药栽培教师1、小学教育教师1、初高中体育教师1、哲学系外国哲学|中国哲学教师1、教学系列教师1、电气专业教师1、高中政治教师1、2026招聘小学素质类教师1、幼儿部--双语教师、外籍教师1、思想政治理论课教师1、材料科学与工程教师岗位1、计算机专业教师1、幼儿园编制教师1、心理健康教育教师1、法学教师1、学前教育教师1、国际部高中--IGCSE/A-LEVEL 双语（经济、数学、物理、化学、生物）教师1、农业机械化教师1、植物保护教师1、高中体育教师1、园艺教师1、康复训练教师1、早教师1、2026招聘教师1、拔尖人才|青年英才|骨干教师1、高中历史教师1、园林教师1、2026招聘国际中文教师1、2027招聘文科中学授课教师|理科中学授课教师1、技术教师（工作地：海南澄迈）（济南）1、信息工程教师岗位1、大语文|数学思维|双语教师管培生1、中药学教师1、国际中文教育教师1、教师岗位1、旅游管理专业教师1、建筑技术方向教师岗位1、对外汉语教师1、汉语教师 （小班教学 欧美学生）1</t>
        </is>
      </c>
      <c r="K4" s="6" t="inlineStr">
        <is>
          <t>硕士24、本科14、博士11、未写7、字段与正文不一致5、大专2</t>
        </is>
      </c>
      <c r="L4" s="6" t="inlineStr">
        <is>
          <t>教育学类14、计算机类6、不限专业5、心理学类5、管理科学与工程类5、体育学类4、中国语言文学类4、法学类3、历史学类3、药学类2、中药学类2、马克思主义理论类2、经济学类2、工商管理类2、化学类1、化工与制药类1、自动化类1、电气类1、材料类1、社会学类1、新闻传播学类1、护理学类1、医学技术类1、外国语言文学类1、音乐与舞蹈学类1、哲学类1、环境科学与工程类1、统计学类1、旅游管理类1、建筑类1</t>
        </is>
      </c>
      <c r="M4" s="6" t="inlineStr">
        <is>
          <t>教育/培训/院校
培训及其他：配合完成企业培训工作，开发课程方案、课程教学、攻关企业技术难题等
制订教学计划，认真完成日常的备课授课，进行教学总结</t>
        </is>
      </c>
      <c r="N4" s="6" t="inlineStr">
        <is>
          <t>jd_only_draft</t>
        </is>
      </c>
      <c r="O4" s="6" t="inlineStr">
        <is>
          <t>从业者一手分享：未找到可入卡的已核正文，缺2名不同作者
日常体验、考核指标、发展路径与条件化风险：缺从业者证据，不用招聘宣传补齐</t>
        </is>
      </c>
      <c r="P4" s="7" t="inlineStr">
        <is>
          <t>https://campus.niuqizp.com/job-v885CzzM5.html</t>
        </is>
      </c>
      <c r="Q4" s="8" t="inlineStr"/>
      <c r="R4" s="8" t="inlineStr"/>
      <c r="S4" s="8" t="inlineStr"/>
    </row>
    <row r="5">
      <c r="A5" s="6" t="n">
        <v>4</v>
      </c>
      <c r="B5" s="6" t="inlineStr">
        <is>
          <t>教育培训</t>
        </is>
      </c>
      <c r="C5" s="6" t="inlineStr">
        <is>
          <t>教师</t>
        </is>
      </c>
      <c r="D5" s="6" t="inlineStr">
        <is>
          <t>高校教师/辅导员</t>
        </is>
      </c>
      <c r="E5" s="6" t="inlineStr">
        <is>
          <t>招聘样本补充</t>
        </is>
      </c>
      <c r="F5" s="6" t="inlineStr">
        <is>
          <t>P2</t>
        </is>
      </c>
      <c r="G5" s="6" t="n">
        <v>45</v>
      </c>
      <c r="H5" s="6" t="n">
        <v>39</v>
      </c>
      <c r="I5" s="6">
        <f>IF(H5&lt;2,"证据少",IF(H5&lt;5,"一般","较多"))</f>
        <v/>
      </c>
      <c r="J5" s="6" t="inlineStr">
        <is>
          <t>教授|副教授|讲师15、专任教师5、讲师3、助理教授|预聘副教授|长聘副教授|教授2、助理教授（教研系列）,助理教授（设计系列）,长聘副教授（教研系列）,准聘副教授或长聘副教授1、储备辅导员岗1、辅导员1、排球|田径|乒乓球|网球教学型讲师1、马克思主义学院专任教师1、商务英语类专任教师1、电子商务类专任教师1、博士专任教师1、学科带头人|教授|副教授|讲师1、汉语言文学|汉语国际教育专任教师1、副教授|讲师1、数据科学与大数据技术专任教师1、教授|副教授|讲师|特聘研究员|特聘副研究员1、重点实验室王志华教授课题组技术员1、助理教授A1、专职辅导员|财务岗1、助理教授|高层次人才1、交叉科学方向统计系教研系列助理教授|副教授|教授1、助理教授|副教授|教授1、思政教师|辅导员1</t>
        </is>
      </c>
      <c r="K5" s="6" t="inlineStr">
        <is>
          <t>博士33、硕士7、未写3、字段与正文不一致2</t>
        </is>
      </c>
      <c r="L5" s="6" t="inlineStr">
        <is>
          <t>经济学类7、计算机类7、金融学类3、法学类3、社会学类2、不限专业2、材料类2、建筑类1、动物医学类1、新闻传播学类1、电子信息类1、电气类1、机械类1、统计学类1、工商管理类1、心理学类1、哲学类1、教育学类1、林学类1</t>
        </is>
      </c>
      <c r="M5" s="6" t="inlineStr">
        <is>
          <t>学院国际化办学特色鲜明，与全球顶尖高校、科研机构建立长期深度合作，国际影响力突出
长聘副教授（教研系列）（城乡规划学）：城乡规划与设计
准聘副教授或长聘副教授（建筑环境与能源应用工程）：建筑能源系统优化设计与智能控制</t>
        </is>
      </c>
      <c r="N5" s="6" t="inlineStr">
        <is>
          <t>jd_only_draft</t>
        </is>
      </c>
      <c r="O5" s="6" t="inlineStr">
        <is>
          <t>从业者一手分享：未找到可入卡的已核正文，缺2名不同作者
日常体验、考核指标、发展路径与条件化风险：缺从业者证据，不用招聘宣传补齐</t>
        </is>
      </c>
      <c r="P5" s="7" t="inlineStr">
        <is>
          <t>https://campus.niuqizp.com/job-v8Y5zaLLn.html</t>
        </is>
      </c>
      <c r="Q5" s="8" t="inlineStr"/>
      <c r="R5" s="8" t="inlineStr"/>
      <c r="S5" s="8" t="inlineStr"/>
    </row>
    <row r="6">
      <c r="A6" s="6" t="n">
        <v>5</v>
      </c>
      <c r="B6" s="6" t="inlineStr">
        <is>
          <t>医疗健康</t>
        </is>
      </c>
      <c r="C6" s="6" t="inlineStr">
        <is>
          <t>生物医药</t>
        </is>
      </c>
      <c r="D6" s="6" t="inlineStr">
        <is>
          <t>医疗产品技术支持</t>
        </is>
      </c>
      <c r="E6" s="6" t="inlineStr">
        <is>
          <t>BOSS分类</t>
        </is>
      </c>
      <c r="F6" s="6" t="inlineStr">
        <is>
          <t>P1</t>
        </is>
      </c>
      <c r="G6" s="6" t="n">
        <v>41</v>
      </c>
      <c r="H6" s="6" t="n">
        <v>37</v>
      </c>
      <c r="I6" s="6">
        <f>IF(H6&lt;2,"证据少",IF(H6&lt;5,"一般","较多"))</f>
        <v/>
      </c>
      <c r="J6" s="6" t="inlineStr">
        <is>
          <t>应用工程师8、信息化工程师5、临床技术支持专员3、技术支持工程师3、技术支持2、AI应用工程师2、临床技术工程师|临床技术支持专员1、现场应用工程师1、产品技术支持工程师1、医学技术支持1、临床技术支持工程师1、2027届-应用工程师1、大模型应用工程师1、检验线技术支持工程师1、技术支持专员(J12042)1、临床技术支持1、食品技术支持1、仪器应用工程师1、应用工程师（通用）--上海/成都1、项目管理岗|资源开发岗|技术支持岗1、应用工程师-计算光刻（北京）1、IT与AI应用工程师1、开发应用工程师1、无锡区公司-AI应用工程师1</t>
        </is>
      </c>
      <c r="K6" s="6" t="inlineStr">
        <is>
          <t>本科23、硕士12、未写2、字段与正文不一致2、大专2</t>
        </is>
      </c>
      <c r="L6" s="6" t="inlineStr">
        <is>
          <t>不限专业11、计算机类6、基础医学类5、临床医学类5、电子信息类4、机械类4、材料类3、化学类3、化工与制药类3、数学类3、物理学类2、医学技术类2、食品科学与工程类2、自动化类2、生物医学工程类1、药学类1、统计学类1、生物工程类1、电气类1、管理科学与工程类1、环境科学与工程类1、教育学类1、生物科学类1、植物生产类1</t>
        </is>
      </c>
      <c r="M6" s="6" t="inlineStr">
        <is>
          <t>为客户提供化学驱油剂（如聚合物、表面活性剂、碱驱剂等）的应用指导与调试服务
向客户（油田技术团队、作业人员）讲解产品性能、作用机理及操作规范，提供技术培训
收集现场反馈，联动研发团队改进产品配方与应用工艺</t>
        </is>
      </c>
      <c r="N6" s="6" t="inlineStr">
        <is>
          <t>jd_only_draft</t>
        </is>
      </c>
      <c r="O6" s="6" t="inlineStr">
        <is>
          <t>从业者一手分享：未找到可入卡的已核正文，缺2名不同作者
日常体验、考核指标、发展路径与条件化风险：缺从业者证据，不用招聘宣传补齐</t>
        </is>
      </c>
      <c r="P6" s="7" t="inlineStr">
        <is>
          <t>https://campus.niuqizp.com/job-v8U5Nn55z.html</t>
        </is>
      </c>
      <c r="Q6" s="8" t="inlineStr"/>
      <c r="R6" s="8" t="inlineStr"/>
      <c r="S6" s="8" t="inlineStr"/>
    </row>
    <row r="7">
      <c r="A7" s="6" t="n">
        <v>6</v>
      </c>
      <c r="B7" s="6" t="inlineStr">
        <is>
          <t>人力/行政/法务</t>
        </is>
      </c>
      <c r="C7" s="6" t="inlineStr">
        <is>
          <t>行政</t>
        </is>
      </c>
      <c r="D7" s="6" t="inlineStr">
        <is>
          <t>行政专员/助理</t>
        </is>
      </c>
      <c r="E7" s="6" t="inlineStr">
        <is>
          <t>BOSS分类</t>
        </is>
      </c>
      <c r="F7" s="6" t="inlineStr">
        <is>
          <t>P2</t>
        </is>
      </c>
      <c r="G7" s="6" t="n">
        <v>39</v>
      </c>
      <c r="H7" s="6" t="n">
        <v>35</v>
      </c>
      <c r="I7" s="6">
        <f>IF(H7&lt;2,"证据少",IF(H7&lt;5,"一般","较多"))</f>
        <v/>
      </c>
      <c r="J7" s="6" t="inlineStr">
        <is>
          <t>行政管理岗5、行政管理人员5、行政助理3、生物医学科学行政专员2、宣传公关行政助理1、经济金融及统计类岗位|法律类岗位|财务会计类岗位|综合管理类岗位1、国际教育学院行政管理岗位1、生物学高层次人才培养项目行政助理岗1、医务部行政管理1、教务处培养与专业建设办公室行政管理人员1、综合管理岗1、行政管理专员1、综合管理部后勤保障岗|学术科教部干事岗1、2026招聘工程技术岗|战新产业岗|财务管理岗|外语翻译岗|法律咨询岗|行政管理岗1、综合管理岗|MPA项目综合管理岗1、课题组行政助理1、财税研究所行政管理岗1、行政管理1、综合管理部行政事务岗1、行政管理岗位1、科研行政管理1、教学及学生事务行政专员1、学生行政助理1、综合管理岗位1、行政助理岗1、课题组行政助理岗1、金融财会类岗位|综合管理类岗位1、综合管理岗位01|综合管理岗位02|综合管理岗位03|综合管理岗位041</t>
        </is>
      </c>
      <c r="K7" s="6" t="inlineStr">
        <is>
          <t>本科20、硕士12、未写4、博士3</t>
        </is>
      </c>
      <c r="L7" s="6" t="inlineStr">
        <is>
          <t>工商管理类5、生物科学类4、管理科学与工程类4、经济学类3、公共卫生与预防医学类3、计算机类3、金融学类2、不限专业2、中国语言文学类2、法学类2、社会学类2、教育学类2、基础医学类1、临床医学类1、口腔医学类1、中医学类1、药学类1、中药学类1、护理学类1、公共管理类1、土木类1、交通运输类1、马克思主义理论类1、历史学类1</t>
        </is>
      </c>
      <c r="M7" s="6" t="inlineStr">
        <is>
          <t>完成宣传手册、招生简章、折页等印刷材料的文字编辑与校对
完成上级分配的其他相关任务
负责生物学高层次人才培养项目相关行政事务</t>
        </is>
      </c>
      <c r="N7" s="6" t="inlineStr">
        <is>
          <t>jd_only_draft</t>
        </is>
      </c>
      <c r="O7" s="6" t="inlineStr">
        <is>
          <t>从业者一手分享：未找到可入卡的已核正文，缺2名不同作者
日常体验、考核指标、发展路径与条件化风险：缺从业者证据，不用招聘宣传补齐</t>
        </is>
      </c>
      <c r="P7" s="7" t="inlineStr">
        <is>
          <t>https://campus.niuqizp.com/job-v885zMCNM.html</t>
        </is>
      </c>
      <c r="Q7" s="8" t="inlineStr"/>
      <c r="R7" s="8" t="inlineStr"/>
      <c r="S7" s="8" t="inlineStr"/>
    </row>
    <row r="8">
      <c r="A8" s="6" t="n">
        <v>7</v>
      </c>
      <c r="B8" s="6" t="inlineStr">
        <is>
          <t>高级管理</t>
        </is>
      </c>
      <c r="C8" s="6" t="inlineStr">
        <is>
          <t>高级管理职位</t>
        </is>
      </c>
      <c r="D8" s="6" t="inlineStr">
        <is>
          <t>管理培训生</t>
        </is>
      </c>
      <c r="E8" s="6" t="inlineStr">
        <is>
          <t>招聘样本补充</t>
        </is>
      </c>
      <c r="F8" s="6" t="inlineStr">
        <is>
          <t>P2</t>
        </is>
      </c>
      <c r="G8" s="6" t="n">
        <v>36</v>
      </c>
      <c r="H8" s="6" t="n">
        <v>13</v>
      </c>
      <c r="I8" s="6">
        <f>IF(H8&lt;2,"证据少",IF(H8&lt;5,"一般","较多"))</f>
        <v/>
      </c>
      <c r="J8" s="6" t="inlineStr">
        <is>
          <t>物流网络管理培训生2、2027级管理培训生（投资类）1、2027级管理培训生（监察审计类）1、财务管理岗GXZX/管理培训生1、人力资源管理岗ZXLY/管理培训生1、新能源技术监督工程(风电控制方向)JSYJY/管理培训生1、市场营销岗HNSD/管理培训生1、财务管理岗DBSY/管理培训生1、财务管理岗DBXNY/管理培训生1、管理培训生-物流运营1、2027级管理培训生（精算类）1、管理培训生-北苑酒店1、土建管理工程师XJBZ/管理培训生1、2026招聘管理培训生1、热控工程师HZEXB/管理培训生1、安全监督工程师XJXJ/管理培训生1、管理培训生|健康顾问|营养师1、财务管理岗XJXJ/管理培训生1、财务管理岗XJBZ/管理培训生1、人力资源管理岗XJBZ/管理培训生1、总行管理培训生/法律人才专项招聘1、2027级管理培训生（核保核赔类）1、管理培训生-核保方向（所属河北分公司）1、热控工程师XJCN/管理培训生1、财务管理岗HBJJJ/管理培训生1、行政后勤管理岗XJXJ/管理培训生1、集控系统研发工程师JSYJY/管理培训生1、研发技术管理培训生1、人力资源管理岗XJXJ/管理培训生1、综合事务岗XJBZ/管理培训生1、财务管理岗XJCN/管理培训生1、热控工程师DBGC/管理培训生1、管理培训生1、管理培训生-福建分公司1、金融理财顾问方向管理培训生1</t>
        </is>
      </c>
      <c r="K8" s="6" t="inlineStr">
        <is>
          <t>本科25、硕士11</t>
        </is>
      </c>
      <c r="L8" s="6" t="inlineStr">
        <is>
          <t>不限专业15、工商管理类6、金融学类3、法学类2、物流管理与工程类2、数学类2、电气类2、能源动力类1、公共管理类1、马克思主义理论类1、新闻传播学类1、计算机类1、环境科学与工程类1、生物工程类1、食品科学与工程类1、电子商务类1、统计学类1、自动化类1、中国语言文学类1、药学类1、心理学类1、经济学类1</t>
        </is>
      </c>
      <c r="M8" s="6" t="inlineStr">
        <is>
          <t>参与股权投资项目的投前尽调、投后管理和退出工作
协助对子公司战略规划、风险管理和财务等工作提供支持
参与委托投资管理和资产配置执行工作</t>
        </is>
      </c>
      <c r="N8" s="6" t="inlineStr">
        <is>
          <t>jd_only_draft</t>
        </is>
      </c>
      <c r="O8" s="6" t="inlineStr">
        <is>
          <t>从业者一手分享：未找到可入卡的已核正文，缺2名不同作者
日常体验、考核指标、发展路径与条件化风险：缺从业者证据，不用招聘宣传补齐</t>
        </is>
      </c>
      <c r="P8" s="7" t="inlineStr">
        <is>
          <t>https://campus.niuqizp.com/job-v8Y5nLzzt.html</t>
        </is>
      </c>
      <c r="Q8" s="8" t="inlineStr"/>
      <c r="R8" s="8" t="inlineStr"/>
      <c r="S8" s="8" t="inlineStr"/>
    </row>
    <row r="9">
      <c r="A9" s="6" t="n">
        <v>8</v>
      </c>
      <c r="B9" s="6" t="inlineStr">
        <is>
          <t>医疗健康</t>
        </is>
      </c>
      <c r="C9" s="6" t="inlineStr">
        <is>
          <t>医疗销售</t>
        </is>
      </c>
      <c r="D9" s="6" t="inlineStr">
        <is>
          <t>医药代表</t>
        </is>
      </c>
      <c r="E9" s="6" t="inlineStr">
        <is>
          <t>BOSS分类</t>
        </is>
      </c>
      <c r="F9" s="6" t="inlineStr">
        <is>
          <t>P1</t>
        </is>
      </c>
      <c r="G9" s="6" t="n">
        <v>33</v>
      </c>
      <c r="H9" s="6" t="n">
        <v>25</v>
      </c>
      <c r="I9" s="6">
        <f>IF(H9&lt;2,"证据少",IF(H9&lt;5,"一般","较多"))</f>
        <v/>
      </c>
      <c r="J9" s="6" t="inlineStr">
        <is>
          <t>医药代表8、医学信息沟通专员4、医学信息沟通专员（医药代表）3、医药信息沟通专员2、医学信息沟通管培生1、27届医学信息沟通专员1、2027招聘临床学术专员1、实习医药代表（上海）1、医药代表实习生1、医学信息沟通代表实习生-温州-肠内营养事业部 (MJ000678)1、医学信息沟通代表实习生-台州-肠内营养事业部 (MJ000676)1、医学信息沟通代表实习生-福州-肠内营养事业部 (MJ000679)1、医药代表|学术专员1、医学信息沟通管培生（江西省可分配）1、医学信息沟通代表实习生-宁波-肠内营养事业部 (MJ000677)1、临床代表|医药代表1、医药代表实习生-大连-R28646141、医药代表实习生（扬州）1、医学信息沟通代表实习生-合肥-肠内营养事业部 (MJ000681)1、医学信息沟通代表实习生-盐城-肠内营养事业部 (MJ000680)1</t>
        </is>
      </c>
      <c r="K9" s="6" t="inlineStr">
        <is>
          <t>本科21、大专8、字段与正文不一致3、未写1</t>
        </is>
      </c>
      <c r="L9" s="6" t="inlineStr">
        <is>
          <t>不限专业12、药学类12、基础医学类4、临床医学类4、护理学类3、生物工程类2、生物科学类1、化工与制药类1、工商管理类1、食品科学与工程类1</t>
        </is>
      </c>
      <c r="M9" s="6" t="inlineStr">
        <is>
          <t>负责所在区域的销售工作，与顾客面对面的交谈,介绍产品,让顾客体验产品，完成签单
维护老客户，开拓新市场，发现新客户，拓展业务范围
服从工作安排，配合销售市场部的相关工作</t>
        </is>
      </c>
      <c r="N9" s="6" t="inlineStr">
        <is>
          <t>jd_only_draft</t>
        </is>
      </c>
      <c r="O9" s="6" t="inlineStr">
        <is>
          <t>从业者一手分享：未找到可入卡的已核正文，缺2名不同作者
日常体验、考核指标、发展路径与条件化风险：缺从业者证据，不用招聘宣传补齐</t>
        </is>
      </c>
      <c r="P9" s="7" t="inlineStr">
        <is>
          <t>https://campus.niuqizp.com/job-v8U5MMtNN.html</t>
        </is>
      </c>
      <c r="Q9" s="8" t="inlineStr"/>
      <c r="R9" s="8" t="inlineStr"/>
      <c r="S9" s="8" t="inlineStr"/>
    </row>
    <row r="10">
      <c r="A10" s="6" t="n">
        <v>9</v>
      </c>
      <c r="B10" s="6" t="inlineStr">
        <is>
          <t>医疗健康</t>
        </is>
      </c>
      <c r="C10" s="6" t="inlineStr">
        <is>
          <t>医生/医技</t>
        </is>
      </c>
      <c r="D10" s="6" t="inlineStr">
        <is>
          <t>医学技师（影像/放疗/导管等）</t>
        </is>
      </c>
      <c r="E10" s="6" t="inlineStr">
        <is>
          <t>招聘样本补充</t>
        </is>
      </c>
      <c r="F10" s="6" t="inlineStr"/>
      <c r="G10" s="6" t="n">
        <v>32</v>
      </c>
      <c r="H10" s="6" t="n">
        <v>28</v>
      </c>
      <c r="I10" s="6">
        <f>IF(H10&lt;2,"证据少",IF(H10&lt;5,"一般","较多"))</f>
        <v/>
      </c>
      <c r="J10" s="6" t="inlineStr">
        <is>
          <t>检验技师4、生物医学影像技术中心技术人员2、导管室技师2、医学影像科技师2、耳鼻喉科技师|临床科室护理1、医学影像医师/技师1、医学检验科技师1、病理检验医学部检验技师1、放射技师1、康复医学科技师1、现代康复治疗区康复治疗师|传统康复治疗区推拿技师1、康复治疗技师|健康管理师|影像技师|口腔科技师1、前厅技师|前庭方向听力技师1、产后保健科技师|儿童康复科文员|文员1、放射科技师(J10853)1、康复技师（运动康复方向）1、影像技师1、磁共振室影像技师（2027年校招）1、药剂技师1、放射科技师1、前庭方向听力技师|放射技师|药师1、核医学中心技师1、耳鼻喉科技师|社康康复治疗师1、康复治疗师|传统康复治疗区推拿技师1、嗓音耳鼻咽喉头颈外科技师|听力耳鼻咽喉头颈外科技师|口腔科放射技师1、产后康复师|放射影像科技师1</t>
        </is>
      </c>
      <c r="K10" s="6" t="inlineStr">
        <is>
          <t>本科22、硕士5、博士3、未写2</t>
        </is>
      </c>
      <c r="L10" s="6" t="inlineStr">
        <is>
          <t>医学技术类18、临床医学类10、基础医学类4、生物医学工程类1、不限专业1、药学类1、化学类1、教育学类1、社会学类1</t>
        </is>
      </c>
      <c r="M10" s="6" t="inlineStr">
        <is>
          <t>负责医院OCT、AB超、眼底造影等临床医学影像检查与诊断工作
负责医学影像设备的日常维护与保养工作
认真执行各项规章制度和技术操作规程</t>
        </is>
      </c>
      <c r="N10" s="6" t="inlineStr">
        <is>
          <t>未建卡</t>
        </is>
      </c>
      <c r="O10" s="6" t="inlineStr"/>
      <c r="P10" s="7" t="inlineStr">
        <is>
          <t>https://campus.niuqizp.com/job-v885Zttnn.html</t>
        </is>
      </c>
      <c r="Q10" s="8" t="inlineStr"/>
      <c r="R10" s="8" t="inlineStr"/>
      <c r="S10" s="8" t="inlineStr"/>
    </row>
    <row r="11">
      <c r="A11" s="6" t="n">
        <v>10</v>
      </c>
      <c r="B11" s="6" t="inlineStr">
        <is>
          <t>医疗健康</t>
        </is>
      </c>
      <c r="C11" s="6" t="inlineStr">
        <is>
          <t>护士/护理</t>
        </is>
      </c>
      <c r="D11" s="6" t="inlineStr">
        <is>
          <t>护士</t>
        </is>
      </c>
      <c r="E11" s="6" t="inlineStr">
        <is>
          <t>BOSS分类</t>
        </is>
      </c>
      <c r="F11" s="6" t="inlineStr"/>
      <c r="G11" s="6" t="n">
        <v>30</v>
      </c>
      <c r="H11" s="6" t="n">
        <v>28</v>
      </c>
      <c r="I11" s="6">
        <f>IF(H11&lt;2,"证据少",IF(H11&lt;5,"一般","较多"))</f>
        <v/>
      </c>
      <c r="J11" s="6" t="inlineStr">
        <is>
          <t>护士11、护理4、健康管理护士1、医美护士1、2026招聘护理部护士1、之家-赣园康复医院-护士（27届）1、临床护士1、一年制护士（护理志愿者岗）1、2027届护理应届生1、精神科研究生护理岗1、体检|医美中心护理岗1、护士（27届校招）(J10862)1、护理部护士21、京东体检中心护理岗1、护士/护理（英语）1、临床护士（合肥）J537001、护理部护士11</t>
        </is>
      </c>
      <c r="K11" s="6" t="inlineStr">
        <is>
          <t>本科14、大专9、未写4、硕士3</t>
        </is>
      </c>
      <c r="L11" s="6" t="inlineStr">
        <is>
          <t>护理学类22、不限专业4、临床医学类3、社会学类1、环境科学与工程类1</t>
        </is>
      </c>
      <c r="M11" s="6" t="inlineStr">
        <is>
          <t>负责患者的基础护理与专科护理，密切观察病情变化，及时准确执行医嘱
（1）负责健康管理中心各项护理工作，协助心电图、B超等检查工作
（3）负责体检客户引导、咨询工作，维持体检现场秩序</t>
        </is>
      </c>
      <c r="N11" s="6" t="inlineStr">
        <is>
          <t>未建卡</t>
        </is>
      </c>
      <c r="O11" s="6" t="inlineStr"/>
      <c r="P11" s="7" t="inlineStr">
        <is>
          <t>https://campus.niuqizp.com/job-v8U5ZaZMC.html</t>
        </is>
      </c>
      <c r="Q11" s="8" t="inlineStr"/>
      <c r="R11" s="8" t="inlineStr"/>
      <c r="S11" s="8" t="inlineStr"/>
    </row>
    <row r="12">
      <c r="A12" s="6" t="n">
        <v>11</v>
      </c>
      <c r="B12" s="6" t="inlineStr">
        <is>
          <t>影视/传媒</t>
        </is>
      </c>
      <c r="C12" s="6" t="inlineStr">
        <is>
          <t>采编/写作/出版</t>
        </is>
      </c>
      <c r="D12" s="6" t="inlineStr">
        <is>
          <t>编辑</t>
        </is>
      </c>
      <c r="E12" s="6" t="inlineStr">
        <is>
          <t>BOSS分类</t>
        </is>
      </c>
      <c r="F12" s="6" t="inlineStr">
        <is>
          <t>P2</t>
        </is>
      </c>
      <c r="G12" s="6" t="n">
        <v>26</v>
      </c>
      <c r="H12" s="6" t="n">
        <v>25</v>
      </c>
      <c r="I12" s="6">
        <f>IF(H12&lt;2,"证据少",IF(H12&lt;5,"一般","较多"))</f>
        <v/>
      </c>
      <c r="J12" s="6" t="inlineStr">
        <is>
          <t>编辑7、经济管理类教材学术专著策划编辑3、编辑岗2、实习编辑2、英文数字编辑（外研在线）（2027秋季校招）1、科学编辑1、新闻编辑1、舆情编辑1、英文编辑岗1、Bulletin编辑部 科学编辑1、高起点新刊Transformative Chemistry 科学编辑1、医学SCI文章编辑1、《法学杂志》编辑岗1、图书编辑1、媒体制作技术编辑1、专职编辑1</t>
        </is>
      </c>
      <c r="K12" s="6" t="inlineStr">
        <is>
          <t>硕士9、博士6、未写5、本科4、字段与正文不一致2</t>
        </is>
      </c>
      <c r="L12" s="6" t="inlineStr">
        <is>
          <t>新闻传播学类4、统计学类4、金融学类3、财政学类3、外国语言文学类3、数学类3、建筑类2、设计学类2、经济学类2、经济与贸易类2、法学类2、工商管理类2、基础医学类2、临床医学类2、历史学类1、生物科学类1、计算机类1、美术学类1、音乐与舞蹈学类1</t>
        </is>
      </c>
      <c r="M12" s="6" t="inlineStr">
        <is>
          <t>（4）资源维护：开发并维护好跟作者、绘者等合作机构的良好合作关系
有意者请以【应聘实习编辑】应聘者姓名为邮件标题，将简历以附件形式发至
善于沟通，适应团队合作，有责任心、行动力，做事认真、细心，能够整合信息，逻辑缜密</t>
        </is>
      </c>
      <c r="N12" s="6" t="inlineStr">
        <is>
          <t>jd_only_draft</t>
        </is>
      </c>
      <c r="O12" s="6" t="inlineStr">
        <is>
          <t>从业者一手分享：未找到可入卡的已核正文，缺2名不同作者
日常体验、考核指标、发展路径与条件化风险：缺从业者证据，不用招聘宣传补齐</t>
        </is>
      </c>
      <c r="P12" s="7" t="inlineStr">
        <is>
          <t>https://campus.niuqizp.com/job-v8l5ZzLzn.html</t>
        </is>
      </c>
      <c r="Q12" s="8" t="inlineStr"/>
      <c r="R12" s="8" t="inlineStr"/>
      <c r="S12" s="8" t="inlineStr"/>
    </row>
    <row r="13">
      <c r="A13" s="6" t="n">
        <v>12</v>
      </c>
      <c r="B13" s="6" t="inlineStr">
        <is>
          <t>互联网/AI</t>
        </is>
      </c>
      <c r="C13" s="6" t="inlineStr">
        <is>
          <t>后端开发</t>
        </is>
      </c>
      <c r="D13" s="6" t="inlineStr">
        <is>
          <t>软件开发工程师（未细分）</t>
        </is>
      </c>
      <c r="E13" s="6" t="inlineStr">
        <is>
          <t>招聘样本补充</t>
        </is>
      </c>
      <c r="F13" s="6" t="inlineStr">
        <is>
          <t>P2</t>
        </is>
      </c>
      <c r="G13" s="6" t="n">
        <v>25</v>
      </c>
      <c r="H13" s="6" t="n">
        <v>24</v>
      </c>
      <c r="I13" s="6">
        <f>IF(H13&lt;2,"证据少",IF(H13&lt;5,"一般","较多"))</f>
        <v/>
      </c>
      <c r="J13" s="6" t="inlineStr">
        <is>
          <t>软件工程师10、软件开发工程师3、软件开发1、应用软件工程师1、ai软件工程师1、图像处理算法工程师,信号处理算法工程师,AI算法工程师,应用软件工程师,光机结构工程师,电源工程师,嵌入式硬件工程师,产品验证工程师,机械工程师,全球技术支持工程师1、应用软件工程师（地点 武汉）1、软件工程师（地点 武汉）1、信号处理应用软件开发工程师1、软件开发工程师,数据分析师,产品经理,UI,UX设计师,算法工程师,运维工程师,医学内容编辑,客户成功经理,市场推广专员,人力资源专员1、高级高压系统工程师,高级车载能源工程师,高级底盘工程师,高级产品设计工程师,高级CAE工程师,高级车身集成工程师,高级造型设计师,高级整车集成工程师,高级车型成本分析工程师,高级前瞻模具工程师,编程工程师,高级软件工程师1、生物实验工程师|上位机软件工程师1、应用/软件工程师（汽车）1、嵌入式软件工程师1</t>
        </is>
      </c>
      <c r="K13" s="6" t="inlineStr">
        <is>
          <t>硕士11、本科11、未写3</t>
        </is>
      </c>
      <c r="L13" s="6" t="inlineStr">
        <is>
          <t>计算机类13、不限专业5、机械类5、自动化类4、材料类4、电气类3、生物医学工程类2、数学类2、统计学类2、物理学类2、基础医学类1、教育学类1、法学类1、管理科学与工程类1、交通运输类1、物流管理与工程类1、工商管理类1、设计学类1、美术学类1、电子信息类1</t>
        </is>
      </c>
      <c r="M13" s="6" t="inlineStr">
        <is>
          <t>负责项目的软件开发与维护工作
参与项目技术文档的编写工作
参与结构化、高质量数据集建设工作</t>
        </is>
      </c>
      <c r="N13" s="6" t="inlineStr">
        <is>
          <t>jd_only_draft</t>
        </is>
      </c>
      <c r="O13" s="6" t="inlineStr">
        <is>
          <t>从业者一手分享：未找到可入卡的已核正文，缺2名不同作者
日常体验、考核指标、发展路径与条件化风险：缺从业者证据，不用招聘宣传补齐</t>
        </is>
      </c>
      <c r="P13" s="7" t="inlineStr">
        <is>
          <t>https://campus.niuqizp.com/job-v8U5aZ5CN.html</t>
        </is>
      </c>
      <c r="Q13" s="8" t="inlineStr"/>
      <c r="R13" s="8" t="inlineStr"/>
      <c r="S13" s="8" t="inlineStr"/>
    </row>
    <row r="14">
      <c r="A14" s="6" t="n">
        <v>13</v>
      </c>
      <c r="B14" s="6" t="inlineStr">
        <is>
          <t>生产制造</t>
        </is>
      </c>
      <c r="C14" s="6" t="inlineStr">
        <is>
          <t>机械设计/制造</t>
        </is>
      </c>
      <c r="D14" s="6" t="inlineStr">
        <is>
          <t>机械工程师</t>
        </is>
      </c>
      <c r="E14" s="6" t="inlineStr">
        <is>
          <t>BOSS分类</t>
        </is>
      </c>
      <c r="F14" s="6" t="inlineStr">
        <is>
          <t>P2</t>
        </is>
      </c>
      <c r="G14" s="6" t="n">
        <v>24</v>
      </c>
      <c r="H14" s="6" t="n">
        <v>23</v>
      </c>
      <c r="I14" s="6">
        <f>IF(H14&lt;2,"证据少",IF(H14&lt;5,"一般","较多"))</f>
        <v/>
      </c>
      <c r="J14" s="6" t="inlineStr">
        <is>
          <t>机械设计工程师9、机械工程师6、机械设计2、2027届-机械工程师1、机械设计工程师(J10807)1、机械设计（助理）工程师1、自动化管培生-机械设计方向1、机器人方向机械设计工程师1、机械设计（地点 武汉）1、结构设计工程师|结构设计工程师助理1</t>
        </is>
      </c>
      <c r="K14" s="6" t="inlineStr">
        <is>
          <t>本科14、硕士7、字段与正文不一致1、大专1、未写1</t>
        </is>
      </c>
      <c r="L14" s="6" t="inlineStr">
        <is>
          <t>机械类11、不限专业7、设计学类5、自动化类3、电气类2、能源动力类1、计算机类1、土木类1</t>
        </is>
      </c>
      <c r="M14" s="6" t="inlineStr">
        <is>
          <t>参与机器人集成工作站的需求梳理和结构方案设计
协助完成三维建模、2D工程图输出和BOM选型
参与设备加工装配、测试验证和现场安装调试</t>
        </is>
      </c>
      <c r="N14" s="6" t="inlineStr">
        <is>
          <t>jd_only_draft</t>
        </is>
      </c>
      <c r="O14" s="6" t="inlineStr">
        <is>
          <t>从业者一手分享：未找到可入卡的已核正文，缺2名不同作者
日常体验、考核指标、发展路径与条件化风险：缺从业者证据，不用招聘宣传补齐</t>
        </is>
      </c>
      <c r="P14" s="7" t="inlineStr">
        <is>
          <t>https://campus.niuqizp.com/job-v8m5MCCZn.html</t>
        </is>
      </c>
      <c r="Q14" s="8" t="inlineStr"/>
      <c r="R14" s="8" t="inlineStr"/>
      <c r="S14" s="8" t="inlineStr"/>
    </row>
    <row r="15">
      <c r="A15" s="6" t="n">
        <v>14</v>
      </c>
      <c r="B15" s="6" t="inlineStr">
        <is>
          <t>互联网/AI</t>
        </is>
      </c>
      <c r="C15" s="6" t="inlineStr">
        <is>
          <t>人工智能</t>
        </is>
      </c>
      <c r="D15" s="6" t="inlineStr">
        <is>
          <t>算法工程师</t>
        </is>
      </c>
      <c r="E15" s="6" t="inlineStr">
        <is>
          <t>BOSS分类</t>
        </is>
      </c>
      <c r="F15" s="6" t="inlineStr">
        <is>
          <t>P1</t>
        </is>
      </c>
      <c r="G15" s="6" t="n">
        <v>23</v>
      </c>
      <c r="H15" s="6" t="n">
        <v>20</v>
      </c>
      <c r="I15" s="6">
        <f>IF(H15&lt;2,"证据少",IF(H15&lt;5,"一般","较多"))</f>
        <v/>
      </c>
      <c r="J15" s="6" t="inlineStr">
        <is>
          <t>算法工程师6、图像算法工程师3、图像与图谱算法工程师（地点 宜昌）1、图像处理算法工程师超声,图像处理算法工程师内镜,信号处理算法工程师超声,光学工程师,AI算法工程师,材料开发工程师,临床工程师内镜1、医学研究型PM|医用人工智能算法工程师|转移转化与投资经理1、图像算法工程师（AI）1、研发工程师,实施工程师,算法工程师,数据工程师,产品经理,项目经理,业务顾问,客户经理,销售咨询生1、数学应用算法工程师1、人工智能算法工程师1、图像处理/视觉算法工程师1、深度学习图像算法工程师1、图像处理AI方向算法工程师1、系统算法工程师1、控制算法工程师（博士）1、视觉算法工程师1、应用算法工程师1</t>
        </is>
      </c>
      <c r="K15" s="6" t="inlineStr">
        <is>
          <t>硕士15、本科3、博士3、字段与正文不一致1、未写1</t>
        </is>
      </c>
      <c r="L15" s="6" t="inlineStr">
        <is>
          <t>计算机类12、数学类5、不限专业4、基础医学类3、自动化类2、生物医学工程类2、临床医学类1、中医学类1、药学类1、生物科学类1、统计学类1、物理学类1、电子信息类1</t>
        </is>
      </c>
      <c r="M15" s="6" t="inlineStr">
        <is>
          <t>负责CT图像重建算法的设计、实现与优化，持续提升重建速度和图像质量
负责原始投影数据的预处理、校准和校正，分析并解决伪影及成像异常问题
负责算法的性能测试、评估和工程优化，推动算法在CPU/GPU等平台上的高性能实现</t>
        </is>
      </c>
      <c r="N15" s="6" t="inlineStr">
        <is>
          <t>jd_only_draft</t>
        </is>
      </c>
      <c r="O15" s="6" t="inlineStr">
        <is>
          <t>从业者一手分享：未找到可入卡的已核正文，缺2名不同作者
日常体验、考核指标、发展路径与条件化风险：缺从业者证据，不用招聘宣传补齐</t>
        </is>
      </c>
      <c r="P15" s="7" t="inlineStr">
        <is>
          <t>https://campus.niuqizp.com/job-v8U5nLMZL.html</t>
        </is>
      </c>
      <c r="Q15" s="8" t="inlineStr"/>
      <c r="R15" s="8" t="inlineStr"/>
      <c r="S15" s="8" t="inlineStr"/>
    </row>
    <row r="16">
      <c r="A16" s="6" t="n">
        <v>15</v>
      </c>
      <c r="B16" s="6" t="inlineStr">
        <is>
          <t>市场/公关/广告</t>
        </is>
      </c>
      <c r="C16" s="6" t="inlineStr">
        <is>
          <t>市场营销</t>
        </is>
      </c>
      <c r="D16" s="6" t="inlineStr">
        <is>
          <t>市场营销策划</t>
        </is>
      </c>
      <c r="E16" s="6" t="inlineStr">
        <is>
          <t>BOSS分类</t>
        </is>
      </c>
      <c r="F16" s="6" t="inlineStr">
        <is>
          <t>P2</t>
        </is>
      </c>
      <c r="G16" s="6" t="n">
        <v>22</v>
      </c>
      <c r="H16" s="6" t="n">
        <v>20</v>
      </c>
      <c r="I16" s="6">
        <f>IF(H16&lt;2,"证据少",IF(H16&lt;5,"一般","较多"))</f>
        <v/>
      </c>
      <c r="J16" s="6" t="inlineStr">
        <is>
          <t>市场专员6、市场营销6、市场营销岗4、市场营销专员2、市场营销经理1、电子商务市场专员1、市场营销实习生1、市场专员（实习）1</t>
        </is>
      </c>
      <c r="K16" s="6" t="inlineStr">
        <is>
          <t>本科12、未写6、硕士2、字段与正文不一致1、大专1</t>
        </is>
      </c>
      <c r="L16" s="6" t="inlineStr">
        <is>
          <t>不限专业9、工商管理类5、药学类3、经济与贸易类1、旅游管理类1、设计学类1、基础医学类1、电气类1、公共卫生与预防医学类1、医学技术类1、管理科学与工程类1</t>
        </is>
      </c>
      <c r="M16" s="6" t="inlineStr">
        <is>
          <t>负责代销机构的对接与维护，参与路演活动，提供渠道业务拓展支持服务
负责直销客户的拓展与维护，对接直销工作相关事宜，完善直销工作流程
与渠道及高净值客户建立长期合作关系， 及时沟通反馈渠道及客户相关问题</t>
        </is>
      </c>
      <c r="N16" s="6" t="inlineStr">
        <is>
          <t>jd_only_draft</t>
        </is>
      </c>
      <c r="O16" s="6" t="inlineStr">
        <is>
          <t>从业者一手分享：未找到可入卡的已核正文，缺2名不同作者
日常体验、考核指标、发展路径与条件化风险：缺从业者证据，不用招聘宣传补齐</t>
        </is>
      </c>
      <c r="P16" s="7" t="inlineStr">
        <is>
          <t>https://campus.niuqizp.com/job-v8Y5ztLNL.html</t>
        </is>
      </c>
      <c r="Q16" s="8" t="inlineStr"/>
      <c r="R16" s="8" t="inlineStr"/>
      <c r="S16" s="8" t="inlineStr"/>
    </row>
    <row r="17">
      <c r="A17" s="6" t="n">
        <v>16</v>
      </c>
      <c r="B17" s="6" t="inlineStr">
        <is>
          <t>医疗健康</t>
        </is>
      </c>
      <c r="C17" s="6" t="inlineStr">
        <is>
          <t>临床试验</t>
        </is>
      </c>
      <c r="D17" s="6" t="inlineStr">
        <is>
          <t>医学事务/医学信息</t>
        </is>
      </c>
      <c r="E17" s="6" t="inlineStr">
        <is>
          <t>招聘样本补充</t>
        </is>
      </c>
      <c r="F17" s="6" t="inlineStr">
        <is>
          <t>P1</t>
        </is>
      </c>
      <c r="G17" s="6" t="n">
        <v>22</v>
      </c>
      <c r="H17" s="6" t="n">
        <v>19</v>
      </c>
      <c r="I17" s="6">
        <f>IF(H17&lt;2,"证据少",IF(H17&lt;5,"一般","较多"))</f>
        <v/>
      </c>
      <c r="J17" s="6" t="inlineStr">
        <is>
          <t>医学专员9、真实世界研究业务实习生,医药洞察与咨询分析实习生,ETL实习生,医学运营实习生,大模型算法实习生,大模型应用算法实习生,数据分析实习生,大模型医学产品实习生,商务助理实习生,精细化运营BI实习生,财务BP实习生,人力资源实习生2、（高级）医学专员/产品专员2、医学联络员2、临床技术工程师|医学专业精英|医学联络官|产品岗1、MSL医学联络官1、市场|医学专员1、高级/医学专员1、医学信息专员实习生-广州1、技术支持工程师|医学专员1、医学联络员（MSL)1</t>
        </is>
      </c>
      <c r="K17" s="6" t="inlineStr">
        <is>
          <t>硕士10、本科9、博士1、字段与正文不一致1、未写1</t>
        </is>
      </c>
      <c r="L17" s="6" t="inlineStr">
        <is>
          <t>临床医学类13、药学类9、不限专业4、生物医学工程类3、基础医学类2、公共卫生与预防医学类2、生物科学类2、公共管理类2、经济学类2、计算机类2、数学类2、统计学类2、工商管理类2、中医学类1、医学技术类1、护理学类1</t>
        </is>
      </c>
      <c r="M17" s="6" t="inlineStr">
        <is>
          <t>参与项目初期调研、方案设计阶段相关工作
参与项目申报、监管沟通等相关工作
参与临床实施项目的医学支持工作：方案解读与培训，相关文件撰写，医学沟通等</t>
        </is>
      </c>
      <c r="N17" s="6" t="inlineStr">
        <is>
          <t>jd_plus_scoped_practitioners</t>
        </is>
      </c>
      <c r="O17" s="6" t="inlineStr">
        <is>
          <t>本人分享仅覆盖细分子类：医学事务为MSL，图像算法为CT物理算法；不提升整个混合节点为full</t>
        </is>
      </c>
      <c r="P17" s="7" t="inlineStr">
        <is>
          <t>https://campus.niuqizp.com/job-v885NtCMN.html</t>
        </is>
      </c>
      <c r="Q17" s="8" t="inlineStr"/>
      <c r="R17" s="8" t="inlineStr"/>
      <c r="S17" s="8" t="inlineStr"/>
    </row>
    <row r="18">
      <c r="A18" s="6" t="n">
        <v>17</v>
      </c>
      <c r="B18" s="6" t="inlineStr">
        <is>
          <t>医疗健康</t>
        </is>
      </c>
      <c r="C18" s="6" t="inlineStr">
        <is>
          <t>医生/医技</t>
        </is>
      </c>
      <c r="D18" s="6" t="inlineStr">
        <is>
          <t>外科医生</t>
        </is>
      </c>
      <c r="E18" s="6" t="inlineStr">
        <is>
          <t>BOSS分类</t>
        </is>
      </c>
      <c r="F18" s="6" t="inlineStr"/>
      <c r="G18" s="6" t="n">
        <v>20</v>
      </c>
      <c r="H18" s="6" t="n">
        <v>18</v>
      </c>
      <c r="I18" s="6">
        <f>IF(H18&lt;2,"证据少",IF(H18&lt;5,"一般","较多"))</f>
        <v/>
      </c>
      <c r="J18" s="6" t="inlineStr">
        <is>
          <t>外科医师8、外科医师岗2、外科医生1、口腔外科医生1、普通外科医师1、耳鼻咽喉头颈外科医师1、2027-普外科医师岗(J20966)1、泌尿外科医师1、外科医师-2027届高校毕业生1、2026招聘外科医生1、神经外科医师助理1、小儿外科医师1</t>
        </is>
      </c>
      <c r="K18" s="6" t="inlineStr">
        <is>
          <t>硕士13、未写3、本科1、博士1、大专1、字段与正文不一致1</t>
        </is>
      </c>
      <c r="L18" s="6" t="inlineStr">
        <is>
          <t>临床医学类14、基础医学类3、不限专业1、社会学类1、教育学类1、口腔医学类1</t>
        </is>
      </c>
      <c r="M18" s="6" t="inlineStr">
        <is>
          <t>负责临床医师日常诊疗及科研工作
严格落实院感防控、医疗核心制度，规范执行各项诊疗操作，杜绝医疗安全隐患
负责外科常见病、多发病的临床诊断、治疗及手术操作，严格执行医疗核心制度</t>
        </is>
      </c>
      <c r="N18" s="6" t="inlineStr">
        <is>
          <t>未建卡</t>
        </is>
      </c>
      <c r="O18" s="6" t="inlineStr"/>
      <c r="P18" s="7" t="inlineStr">
        <is>
          <t>https://campus.niuqizp.com/job-v8l5tanaz.html</t>
        </is>
      </c>
      <c r="Q18" s="8" t="inlineStr"/>
      <c r="R18" s="8" t="inlineStr"/>
      <c r="S18" s="8" t="inlineStr"/>
    </row>
    <row r="19">
      <c r="A19" s="6" t="n">
        <v>18</v>
      </c>
      <c r="B19" s="6" t="inlineStr">
        <is>
          <t>医疗健康</t>
        </is>
      </c>
      <c r="C19" s="6" t="inlineStr">
        <is>
          <t>医生/医技</t>
        </is>
      </c>
      <c r="D19" s="6" t="inlineStr">
        <is>
          <t>口腔科医生</t>
        </is>
      </c>
      <c r="E19" s="6" t="inlineStr">
        <is>
          <t>BOSS分类</t>
        </is>
      </c>
      <c r="F19" s="6" t="inlineStr"/>
      <c r="G19" s="6" t="n">
        <v>20</v>
      </c>
      <c r="H19" s="6" t="n">
        <v>7</v>
      </c>
      <c r="I19" s="6">
        <f>IF(H19&lt;2,"证据少",IF(H19&lt;5,"一般","较多"))</f>
        <v/>
      </c>
      <c r="J19" s="6" t="inlineStr">
        <is>
          <t>口腔科2、校招-口腔科医师-山东【2027届】1、口腔科医生(J21158)1、校招-口腔科医师-成都【2027届】1、校招-口腔科医师-武汉【2027届】1、口腔科医师1、口腔科医生（2027届）1、校招-口腔科医师-大连【2027届】1、口腔科医师（2027年校招）1、校招-口腔科医师-江苏【2027届】1、口腔科医师(J20508)1、校招-口腔科医师-吉林【2027届】1、校招-口腔科医师-广东【2027届】1、校招-口腔科医师-上海【2027届】1、校招-口腔科医师-昆明【2027届】1、校招-口腔科医师-江西【2027届】1、校招-口腔科医师-浙江【2027届】1、校招-口腔科医师-重庆【2027届】1、校招-口腔科医师-北京【2027届】1</t>
        </is>
      </c>
      <c r="K19" s="6" t="inlineStr">
        <is>
          <t>本科13、硕士5、大专2</t>
        </is>
      </c>
      <c r="L19" s="6" t="inlineStr">
        <is>
          <t>口腔医学类18、工商管理类1</t>
        </is>
      </c>
      <c r="M19" s="6" t="inlineStr">
        <is>
          <t>负责口腔常见病、多发病的诊断与治疗，包括牙体牙髓病、牙周病及简单拔牙等
规范书写门诊病历及医疗文书，确保诊疗记录完整、准确、合规
严格执行无菌操作规范及医院感染控制制度，保障医疗安全</t>
        </is>
      </c>
      <c r="N19" s="6" t="inlineStr">
        <is>
          <t>未建卡</t>
        </is>
      </c>
      <c r="O19" s="6" t="inlineStr"/>
      <c r="P19" s="7" t="inlineStr">
        <is>
          <t>https://campus.niuqizp.com/job-v8U5MN5CN.html</t>
        </is>
      </c>
      <c r="Q19" s="8" t="inlineStr"/>
      <c r="R19" s="8" t="inlineStr"/>
      <c r="S19" s="8" t="inlineStr"/>
    </row>
    <row r="20">
      <c r="A20" s="6" t="n">
        <v>19</v>
      </c>
      <c r="B20" s="6" t="inlineStr">
        <is>
          <t>医疗健康</t>
        </is>
      </c>
      <c r="C20" s="6" t="inlineStr">
        <is>
          <t>理疗保健</t>
        </is>
      </c>
      <c r="D20" s="6" t="inlineStr">
        <is>
          <t>营养师/健康管理师</t>
        </is>
      </c>
      <c r="E20" s="6" t="inlineStr">
        <is>
          <t>BOSS分类</t>
        </is>
      </c>
      <c r="F20" s="6" t="inlineStr">
        <is>
          <t>P1</t>
        </is>
      </c>
      <c r="G20" s="6" t="n">
        <v>20</v>
      </c>
      <c r="H20" s="6" t="n">
        <v>17</v>
      </c>
      <c r="I20" s="6">
        <f>IF(H20&lt;2,"证据少",IF(H20&lt;5,"一般","较多"))</f>
        <v/>
      </c>
      <c r="J20" s="6" t="inlineStr">
        <is>
          <t>健康管理师9、2026招聘健康管理师3、健康管理师|助理健康管理师1、营养师助理1、健康管理师（可实习）1、2026招聘门店健康管理师1、实习营养师——黄山首康1、驻店营养师1、临床营养师1、临床营养师助理1</t>
        </is>
      </c>
      <c r="K20" s="6" t="inlineStr">
        <is>
          <t>大专13、本科5、未写2</t>
        </is>
      </c>
      <c r="L20" s="6" t="inlineStr">
        <is>
          <t>基础医学类5、药学类5、不限专业4、护理学类3、医学技术类2、临床医学类2、公共管理类1、公共卫生与预防医学类1、食品科学与工程类1、工商管理类1、中药学类1、社会学类1</t>
        </is>
      </c>
      <c r="M20" s="6" t="inlineStr">
        <is>
          <t>根据顾客身体情况进行相对应的产品介绍及搭配
跟踪用户健康管理效果，通过数据分析优化服务策略，增强用户粘性
维护客户关系，促进客户满意度和忠诚度</t>
        </is>
      </c>
      <c r="N20" s="6" t="inlineStr">
        <is>
          <t>jd_only_draft</t>
        </is>
      </c>
      <c r="O20" s="6" t="inlineStr">
        <is>
          <t>从业者一手分享：未找到可入卡的已核正文，缺2名不同作者
日常体验、考核指标、发展路径与条件化风险：缺从业者证据，不用招聘宣传补齐</t>
        </is>
      </c>
      <c r="P20" s="7" t="inlineStr">
        <is>
          <t>https://campus.niuqizp.com/job-v885anNMt.html</t>
        </is>
      </c>
      <c r="Q20" s="8" t="inlineStr"/>
      <c r="R20" s="8" t="inlineStr"/>
      <c r="S20" s="8" t="inlineStr"/>
    </row>
    <row r="21">
      <c r="A21" s="6" t="n">
        <v>20</v>
      </c>
      <c r="B21" s="6" t="inlineStr">
        <is>
          <t>医疗健康</t>
        </is>
      </c>
      <c r="C21" s="6" t="inlineStr">
        <is>
          <t>临床试验</t>
        </is>
      </c>
      <c r="D21" s="6" t="inlineStr">
        <is>
          <t>临床监查员</t>
        </is>
      </c>
      <c r="E21" s="6" t="inlineStr">
        <is>
          <t>BOSS分类</t>
        </is>
      </c>
      <c r="F21" s="6" t="inlineStr">
        <is>
          <t>P1</t>
        </is>
      </c>
      <c r="G21" s="6" t="n">
        <v>19</v>
      </c>
      <c r="H21" s="6" t="n">
        <v>12</v>
      </c>
      <c r="I21" s="6">
        <f>IF(H21&lt;2,"证据少",IF(H21&lt;5,"一般","较多"))</f>
        <v/>
      </c>
      <c r="J21" s="6" t="inlineStr">
        <is>
          <t>临床监查员6、CRA临床监查员3、临床监查员II/III期-厦门 (MJ022455)1、临床监查员II/III期-南京 (MJ022446)1、临床监查员II/III期-南昌 (MJ022436)1、临床监查员II/III期-郑州 (MJ022444)1、临床监查员II/III期-武汉 (MJ022432)1、临床监查员II/III期-长沙 (MJ022434)1、临床监查员CRA（可实习）1、临床监查管培生II/III期-深圳 (MJ022461)1、临床监查员CRA1、临床监查管培生II/III期-郑州 (MJ022452)1</t>
        </is>
      </c>
      <c r="K21" s="6" t="inlineStr">
        <is>
          <t>本科13、硕士6</t>
        </is>
      </c>
      <c r="L21" s="6" t="inlineStr">
        <is>
          <t>药学类10、临床医学类8、不限专业8、护理学类5、基础医学类4、中医学类3、公共卫生与预防医学类2、中药学类2、统计学类1、医学技术类1</t>
        </is>
      </c>
      <c r="M21" s="6" t="inlineStr">
        <is>
          <t>根据公司及部门要求，组织科室宣讲、患者活动以及疾病调查，推进完成项目入组目标
协助研究者完成数据疑问，及时、完整地收集研究相关资料
完成并反馈公司需要收集的各项报告和反馈</t>
        </is>
      </c>
      <c r="N21" s="6" t="inlineStr">
        <is>
          <t>jd_only_draft</t>
        </is>
      </c>
      <c r="O21" s="6" t="inlineStr">
        <is>
          <t>从业者一手分享：未找到可入卡的已核正文，缺2名不同作者
日常体验、考核指标、发展路径与条件化风险：缺从业者证据，不用招聘宣传补齐</t>
        </is>
      </c>
      <c r="P21" s="7" t="inlineStr">
        <is>
          <t>https://campus.niuqizp.com/job-v8r5CaLnZ.html</t>
        </is>
      </c>
      <c r="Q21" s="8" t="inlineStr"/>
      <c r="R21" s="8" t="inlineStr"/>
      <c r="S21" s="8" t="inlineStr"/>
    </row>
    <row r="22">
      <c r="A22" s="6" t="n">
        <v>21</v>
      </c>
      <c r="B22" s="6" t="inlineStr">
        <is>
          <t>产品</t>
        </is>
      </c>
      <c r="C22" s="6" t="inlineStr">
        <is>
          <t>产品经理</t>
        </is>
      </c>
      <c r="D22" s="6" t="inlineStr">
        <is>
          <t>产品经理</t>
        </is>
      </c>
      <c r="E22" s="6" t="inlineStr">
        <is>
          <t>BOSS分类</t>
        </is>
      </c>
      <c r="F22" s="6" t="inlineStr">
        <is>
          <t>P1</t>
        </is>
      </c>
      <c r="G22" s="6" t="n">
        <v>19</v>
      </c>
      <c r="H22" s="6" t="n">
        <v>19</v>
      </c>
      <c r="I22" s="6">
        <f>IF(H22&lt;2,"证据少",IF(H22&lt;5,"一般","较多"))</f>
        <v/>
      </c>
      <c r="J22" s="6" t="inlineStr">
        <is>
          <t>产品经理12、2026招聘AI应用方向产品经理1、产品经理（校招）1、27届-产品经理1、短期健康保险产品经理1、医学产品经理|医学研究员1、产品经理(J11059)1、生信产品经理1</t>
        </is>
      </c>
      <c r="K22" s="6" t="inlineStr">
        <is>
          <t>本科12、硕士3、字段与正文不一致2、未写1、博士1</t>
        </is>
      </c>
      <c r="L22" s="6" t="inlineStr">
        <is>
          <t>计算机类5、不限专业4、电子信息类3、临床医学类3、机械类2、生物科学类2、生物医学工程类2、工商管理类2、自动化类1、医学技术类1、电气类1、管理科学与工程类1、基础医学类1、护理学类1、统计学类1、金融学类1、经济学类1、财政学类1</t>
        </is>
      </c>
      <c r="M22" s="6" t="inlineStr">
        <is>
          <t>进行用户需求调研和用户行为分析，收集和整理用户反债和数据，为产品设计提供支持
,参与Ai产品的需求分析、设计和开发工作，协助团队完成产品功能的优化和选代
参与产品选代优化，发现和解决产品中的问题，提高产品质量和用户体验</t>
        </is>
      </c>
      <c r="N22" s="6" t="inlineStr">
        <is>
          <t>jd_only_draft</t>
        </is>
      </c>
      <c r="O22" s="6" t="inlineStr">
        <is>
          <t>从业者一手分享：未找到可入卡的已核正文，缺2名不同作者
日常体验、考核指标、发展路径与条件化风险：缺从业者证据，不用招聘宣传补齐</t>
        </is>
      </c>
      <c r="P22" s="7" t="inlineStr">
        <is>
          <t>https://campus.niuqizp.com/job-v885Cna5n.html</t>
        </is>
      </c>
      <c r="Q22" s="8" t="inlineStr"/>
      <c r="R22" s="8" t="inlineStr"/>
      <c r="S22" s="8" t="inlineStr"/>
    </row>
    <row r="23">
      <c r="A23" s="6" t="n">
        <v>22</v>
      </c>
      <c r="B23" s="6" t="inlineStr">
        <is>
          <t>医疗健康</t>
        </is>
      </c>
      <c r="C23" s="6" t="inlineStr">
        <is>
          <t>医生/医技</t>
        </is>
      </c>
      <c r="D23" s="6" t="inlineStr">
        <is>
          <t>药剂师</t>
        </is>
      </c>
      <c r="E23" s="6" t="inlineStr">
        <is>
          <t>BOSS分类</t>
        </is>
      </c>
      <c r="F23" s="6" t="inlineStr"/>
      <c r="G23" s="6" t="n">
        <v>18</v>
      </c>
      <c r="H23" s="6" t="n">
        <v>18</v>
      </c>
      <c r="I23" s="6">
        <f>IF(H23&lt;2,"证据少",IF(H23&lt;5,"一般","较多"))</f>
        <v/>
      </c>
      <c r="J23" s="6" t="inlineStr">
        <is>
          <t>药师4、药剂师3、中药师2、临床药师2、校招-药师（北京）J544891、药师(J10864)1、中药房中药剂师(J21161)1、药剂科药师11、临床护理|药学部药剂师1、药师岗1、药学部中药房中药师1</t>
        </is>
      </c>
      <c r="K23" s="6" t="inlineStr">
        <is>
          <t>本科10、硕士3、博士3、大专2</t>
        </is>
      </c>
      <c r="L23" s="6" t="inlineStr">
        <is>
          <t>药学类12、不限专业4、中药学类4、临床医学类1</t>
        </is>
      </c>
      <c r="M23" s="6" t="inlineStr">
        <is>
          <t>在科主任和上级指导下，从事临床、科研及各项相关工作
日常工作内容：1、负责对药品管理法和医院药品管理制度的严格执行
负责药品的入库、出库管理</t>
        </is>
      </c>
      <c r="N23" s="6" t="inlineStr">
        <is>
          <t>未建卡</t>
        </is>
      </c>
      <c r="O23" s="6" t="inlineStr"/>
      <c r="P23" s="7" t="inlineStr">
        <is>
          <t>https://campus.niuqizp.com/job-v885M5ZNZ.html</t>
        </is>
      </c>
      <c r="Q23" s="8" t="inlineStr"/>
      <c r="R23" s="8" t="inlineStr"/>
      <c r="S23" s="8" t="inlineStr"/>
    </row>
    <row r="24">
      <c r="A24" s="6" t="n">
        <v>23</v>
      </c>
      <c r="B24" s="6" t="inlineStr">
        <is>
          <t>医疗健康</t>
        </is>
      </c>
      <c r="C24" s="6" t="inlineStr">
        <is>
          <t>生物医药</t>
        </is>
      </c>
      <c r="D24" s="6" t="inlineStr">
        <is>
          <t>药物分析</t>
        </is>
      </c>
      <c r="E24" s="6" t="inlineStr">
        <is>
          <t>BOSS分类</t>
        </is>
      </c>
      <c r="F24" s="6" t="inlineStr">
        <is>
          <t>P1</t>
        </is>
      </c>
      <c r="G24" s="6" t="n">
        <v>18</v>
      </c>
      <c r="H24" s="6" t="n">
        <v>13</v>
      </c>
      <c r="I24" s="6">
        <f>IF(H24&lt;2,"证据少",IF(H24&lt;5,"一般","较多"))</f>
        <v/>
      </c>
      <c r="J24" s="6" t="inlineStr">
        <is>
          <t>分析研究员3、药物分析研究员3、化学药生物分析研究员2、药物分析岗1、2027届-生物分析研究员1、生物药生物分析研究员（上海）(J10990)1、受试物分析研究员1、糖类药物分析1、生物药生物分析研究员1、生物药研发工程师/药物分析工程师1、药物分析人员1、分析研究员-本科1、药物分析人员|质量保证人员1</t>
        </is>
      </c>
      <c r="K24" s="6" t="inlineStr">
        <is>
          <t>硕士9、本科8、字段与正文不一致1</t>
        </is>
      </c>
      <c r="L24" s="6" t="inlineStr">
        <is>
          <t>药学类13、生物工程类3、生物科学类3、不限专业3、化学类1、法学类1</t>
        </is>
      </c>
      <c r="M24" s="6" t="inlineStr">
        <is>
          <t>负责生物样本LC-MS/MS方法开发、验证及样品的定量或者半定量分析
分析临床前小分子样本
起草研究报告,包括试验开发、验证、样品分析报告</t>
        </is>
      </c>
      <c r="N24" s="6" t="inlineStr">
        <is>
          <t>jd_only_draft</t>
        </is>
      </c>
      <c r="O24" s="6" t="inlineStr">
        <is>
          <t>从业者一手分享：未找到可入卡的已核正文，缺2名不同作者
日常体验、考核指标、发展路径与条件化风险：缺从业者证据，不用招聘宣传补齐</t>
        </is>
      </c>
      <c r="P24" s="7" t="inlineStr">
        <is>
          <t>https://campus.niuqizp.com/job-v8k5ZNMnn.html</t>
        </is>
      </c>
      <c r="Q24" s="8" t="inlineStr"/>
      <c r="R24" s="8" t="inlineStr"/>
      <c r="S24" s="8" t="inlineStr"/>
    </row>
    <row r="25">
      <c r="A25" s="6" t="n">
        <v>24</v>
      </c>
      <c r="B25" s="6" t="inlineStr">
        <is>
          <t>医疗健康</t>
        </is>
      </c>
      <c r="C25" s="6" t="inlineStr">
        <is>
          <t>临床试验</t>
        </is>
      </c>
      <c r="D25" s="6" t="inlineStr">
        <is>
          <t>临床协调员</t>
        </is>
      </c>
      <c r="E25" s="6" t="inlineStr">
        <is>
          <t>BOSS分类</t>
        </is>
      </c>
      <c r="F25" s="6" t="inlineStr">
        <is>
          <t>P1</t>
        </is>
      </c>
      <c r="G25" s="6" t="n">
        <v>18</v>
      </c>
      <c r="H25" s="6" t="n">
        <v>13</v>
      </c>
      <c r="I25" s="6">
        <f>IF(H25&lt;2,"证据少",IF(H25&lt;5,"一般","较多"))</f>
        <v/>
      </c>
      <c r="J25" s="6" t="inlineStr">
        <is>
          <t>临床协调员CRC3、临床协调员3、临床研究协调员（CRC）3、临床协调员实习生2、实习临床协调员2、CRC临床协调员|PM项目经理|BD专员1、CRC临床研究协调员1、临床协调员实习生-成都公卫1、2027届临床协调员CRC1、临床协调员实习生-云南省肿瘤医院1</t>
        </is>
      </c>
      <c r="K25" s="6" t="inlineStr">
        <is>
          <t>本科12、大专6</t>
        </is>
      </c>
      <c r="L25" s="6" t="inlineStr">
        <is>
          <t>护理学类9、临床医学类8、药学类6、不限专业4、基础医学类1、生物科学类1、工商管理类1、生物工程类1</t>
        </is>
      </c>
      <c r="M25" s="6" t="inlineStr">
        <is>
          <t>根据GCP和研究方案要求，协助项目负责医生完成临床试验各项非医学判断工作
协助研究者进行试验参与者筛选、入组及随访工作
协助完成文件递交及研究资料的收集、归档和管理工作</t>
        </is>
      </c>
      <c r="N25" s="6" t="inlineStr">
        <is>
          <t>jd_plus_scoped_practitioners</t>
        </is>
      </c>
      <c r="O25" s="6" t="inlineStr">
        <is>
          <t>metrics未找到可入卡本人经历证据，留空</t>
        </is>
      </c>
      <c r="P25" s="7" t="inlineStr">
        <is>
          <t>https://campus.niuqizp.com/job-v885nazzz.html</t>
        </is>
      </c>
      <c r="Q25" s="8" t="inlineStr"/>
      <c r="R25" s="8" t="inlineStr"/>
      <c r="S25" s="8" t="inlineStr"/>
    </row>
    <row r="26">
      <c r="A26" s="6" t="n">
        <v>25</v>
      </c>
      <c r="B26" s="6" t="inlineStr">
        <is>
          <t>电子/电气/通信</t>
        </is>
      </c>
      <c r="C26" s="6" t="inlineStr">
        <is>
          <t>电气/自动化</t>
        </is>
      </c>
      <c r="D26" s="6" t="inlineStr">
        <is>
          <t>自动化工程师</t>
        </is>
      </c>
      <c r="E26" s="6" t="inlineStr">
        <is>
          <t>BOSS分类</t>
        </is>
      </c>
      <c r="F26" s="6" t="inlineStr">
        <is>
          <t>P2</t>
        </is>
      </c>
      <c r="G26" s="6" t="n">
        <v>18</v>
      </c>
      <c r="H26" s="6" t="n">
        <v>17</v>
      </c>
      <c r="I26" s="6">
        <f>IF(H26&lt;2,"证据少",IF(H26&lt;5,"一般","较多"))</f>
        <v/>
      </c>
      <c r="J26" s="6" t="inlineStr">
        <is>
          <t>自动化工程师12、电气与自动化工程师2、自动化工程师（长沙）1、电气自动化工程师（地点 宜昌）1、电气自动化工程师1、2026招聘自动化工程师1</t>
        </is>
      </c>
      <c r="K26" s="6" t="inlineStr">
        <is>
          <t>本科9、硕士4、未写3、大专2</t>
        </is>
      </c>
      <c r="L26" s="6" t="inlineStr">
        <is>
          <t>电气类8、自动化类4、机械类4、不限专业3、材料类1、设计学类1</t>
        </is>
      </c>
      <c r="M26" s="6" t="inlineStr">
        <is>
          <t>新项目导入新产品上线，评估自动化方案
协助设备厂商安装、调试自动化设备
编写设备操作SOP，对产线员工/QC做设备培训</t>
        </is>
      </c>
      <c r="N26" s="6" t="inlineStr">
        <is>
          <t>jd_only_draft</t>
        </is>
      </c>
      <c r="O26" s="6" t="inlineStr">
        <is>
          <t>从业者一手分享：未找到可入卡的已核正文，缺2名不同作者
日常体验、考核指标、发展路径与条件化风险：缺从业者证据，不用招聘宣传补齐</t>
        </is>
      </c>
      <c r="P26" s="7" t="inlineStr">
        <is>
          <t>https://campus.niuqizp.com/job-v885MntCZ.html</t>
        </is>
      </c>
      <c r="Q26" s="8" t="inlineStr"/>
      <c r="R26" s="8" t="inlineStr"/>
      <c r="S26" s="8" t="inlineStr"/>
    </row>
    <row r="27">
      <c r="A27" s="6" t="n">
        <v>26</v>
      </c>
      <c r="B27" s="6" t="inlineStr">
        <is>
          <t>人力/行政/法务</t>
        </is>
      </c>
      <c r="C27" s="6" t="inlineStr">
        <is>
          <t>人力资源</t>
        </is>
      </c>
      <c r="D27" s="6" t="inlineStr">
        <is>
          <t>人力资源专员/助理</t>
        </is>
      </c>
      <c r="E27" s="6" t="inlineStr">
        <is>
          <t>BOSS分类</t>
        </is>
      </c>
      <c r="F27" s="6" t="inlineStr">
        <is>
          <t>P2</t>
        </is>
      </c>
      <c r="G27" s="6" t="n">
        <v>17</v>
      </c>
      <c r="H27" s="6" t="n">
        <v>16</v>
      </c>
      <c r="I27" s="6">
        <f>IF(H27&lt;2,"证据少",IF(H27&lt;5,"一般","较多"))</f>
        <v/>
      </c>
      <c r="J27" s="6" t="inlineStr">
        <is>
          <t>人力资源岗6、人力资源管理岗3、人力资源管理岗XJXJ1、人力资源管理专员1、人力资源管理1、人力资源管理岗HNSS1、人力资源管理类（哈尔滨）1、人力资源管理职位1、人力资源储备干部（27届）1、人力资源管理师1</t>
        </is>
      </c>
      <c r="K27" s="6" t="inlineStr">
        <is>
          <t>本科12、硕士4、字段与正文不一致1</t>
        </is>
      </c>
      <c r="L27" s="6" t="inlineStr">
        <is>
          <t>不限专业10、工商管理类5、公共管理类1、心理学类1、金融学类1</t>
        </is>
      </c>
      <c r="M27" s="6" t="inlineStr">
        <is>
          <t>协助人力资源规划与制度体系的落地执行
组织实施人力资源模块相关工作，保障人力供给与管理效能
参与搭建可持续的人力资源管理体系，为公司战略提供人才支撑</t>
        </is>
      </c>
      <c r="N27" s="6" t="inlineStr">
        <is>
          <t>jd_only_draft</t>
        </is>
      </c>
      <c r="O27" s="6" t="inlineStr">
        <is>
          <t>从业者一手分享：未找到可入卡的已核正文，缺2名不同作者
日常体验、考核指标、发展路径与条件化风险：缺从业者证据，不用招聘宣传补齐</t>
        </is>
      </c>
      <c r="P27" s="7" t="inlineStr">
        <is>
          <t>https://campus.niuqizp.com/job-v8YNLNZCL.html</t>
        </is>
      </c>
      <c r="Q27" s="8" t="inlineStr"/>
      <c r="R27" s="8" t="inlineStr"/>
      <c r="S27" s="8" t="inlineStr"/>
    </row>
    <row r="28">
      <c r="A28" s="6" t="n">
        <v>27</v>
      </c>
      <c r="B28" s="6" t="inlineStr">
        <is>
          <t>金融</t>
        </is>
      </c>
      <c r="C28" s="6" t="inlineStr">
        <is>
          <t>保险</t>
        </is>
      </c>
      <c r="D28" s="6" t="inlineStr">
        <is>
          <t>保险理赔</t>
        </is>
      </c>
      <c r="E28" s="6" t="inlineStr">
        <is>
          <t>BOSS分类</t>
        </is>
      </c>
      <c r="F28" s="6" t="inlineStr">
        <is>
          <t>P1</t>
        </is>
      </c>
      <c r="G28" s="6" t="n">
        <v>16</v>
      </c>
      <c r="H28" s="6" t="n">
        <v>13</v>
      </c>
      <c r="I28" s="6">
        <f>IF(H28&lt;2,"证据少",IF(H28&lt;5,"一般","较多"))</f>
        <v/>
      </c>
      <c r="J28" s="6" t="inlineStr">
        <is>
          <t>理赔岗位（车辆保险方向）2、理赔审核岗2、核保数据管培生2、理赔管理岗1、理赔支持岗（包头市本部）1、理赔部理赔管理岗（人伤方向）（所属河北分公司）1、社保理赔岗1、理赔岗（车辆保险方向）1、保险顾问|理赔服务岗1、核保/核赔专员/助理1、理赔类岗位1、理赔管培生1、核保管培生|理赔管培生1</t>
        </is>
      </c>
      <c r="K28" s="6" t="inlineStr">
        <is>
          <t>本科15、未写1</t>
        </is>
      </c>
      <c r="L28" s="6" t="inlineStr">
        <is>
          <t>机械类4、不限专业3、金融学类2、交通运输类2、药学类1、生物科学类1、数学类1、物理学类1、土木类1、基础医学类1、法学类1、自动化类1、电气类1、材料类1、动物医学类1、工商管理类1、计算机类1</t>
        </is>
      </c>
      <c r="M28" s="6" t="inlineStr">
        <is>
          <t>机构理赔数据分析，并制定相应的改善措施
负责理赔规则宣导、问题解释及疑难案件的沟通处理
负责保单基础服务及业务结算、业务续转等工作，统计部门新签协议、投保、续保数据</t>
        </is>
      </c>
      <c r="N28" s="6" t="inlineStr">
        <is>
          <t>jd_only_draft</t>
        </is>
      </c>
      <c r="O28" s="6" t="inlineStr">
        <is>
          <t>从业者一手分享：未找到可入卡的已核正文，缺2名不同作者
日常体验、考核指标、发展路径与条件化风险：缺从业者证据，不用招聘宣传补齐</t>
        </is>
      </c>
      <c r="P28" s="7" t="inlineStr">
        <is>
          <t>https://campus.niuqizp.com/job-v8Y5ZCZZZ.html</t>
        </is>
      </c>
      <c r="Q28" s="8" t="inlineStr"/>
      <c r="R28" s="8" t="inlineStr"/>
      <c r="S28" s="8" t="inlineStr"/>
    </row>
    <row r="29">
      <c r="A29" s="6" t="n">
        <v>28</v>
      </c>
      <c r="B29" s="6" t="inlineStr">
        <is>
          <t>生产制造</t>
        </is>
      </c>
      <c r="C29" s="6" t="inlineStr">
        <is>
          <t>质量管理</t>
        </is>
      </c>
      <c r="D29" s="6" t="inlineStr">
        <is>
          <t>实验室/检测技术员</t>
        </is>
      </c>
      <c r="E29" s="6" t="inlineStr">
        <is>
          <t>招聘样本补充</t>
        </is>
      </c>
      <c r="F29" s="6" t="inlineStr">
        <is>
          <t>P2</t>
        </is>
      </c>
      <c r="G29" s="6" t="n">
        <v>16</v>
      </c>
      <c r="H29" s="6" t="n">
        <v>14</v>
      </c>
      <c r="I29" s="6">
        <f>IF(H29&lt;2,"证据少",IF(H29&lt;5,"一般","较多"))</f>
        <v/>
      </c>
      <c r="J29" s="6" t="inlineStr">
        <is>
          <t>实验技术员3、细胞培养实验员2、细胞生物实验员1、27届实验室运营培训生(J15293)1、生物技术实验员1、有源医疗器械检验员|食品业务员1、实验员助理1、毒理实验员1、生物学检验员|新材料及医疗器械业务员1、食品检验员1、化学分析技术员1、研究人员|实验技术员1、光学检验员1</t>
        </is>
      </c>
      <c r="K29" s="6" t="inlineStr">
        <is>
          <t>本科8、大专3、硕士3、未写1、博士1</t>
        </is>
      </c>
      <c r="L29" s="6" t="inlineStr">
        <is>
          <t>生物科学类5、药学类4、基础医学类3、临床医学类2、不限专业2、土木类1、生物工程类1</t>
        </is>
      </c>
      <c r="M29" s="6" t="inlineStr">
        <is>
          <t>负责严格按照SOP的要求进行操作，在工作结束后按照要求完成清场
完成实验任务，提交完整的实验报告，分析存在的问题并及时修正
对本工序的产品质量和工作质量负责</t>
        </is>
      </c>
      <c r="N29" s="6" t="inlineStr">
        <is>
          <t>jd_only_draft</t>
        </is>
      </c>
      <c r="O29" s="6" t="inlineStr">
        <is>
          <t>从业者一手分享：未找到可入卡的已核正文，缺2名不同作者
日常体验、考核指标、发展路径与条件化风险：缺从业者证据，不用招聘宣传补齐
可核职责少于4条，不凑数</t>
        </is>
      </c>
      <c r="P29" s="7" t="inlineStr">
        <is>
          <t>https://campus.niuqizp.com/job-v8U5aZ5tN.html</t>
        </is>
      </c>
      <c r="Q29" s="8" t="inlineStr"/>
      <c r="R29" s="8" t="inlineStr"/>
      <c r="S29" s="8" t="inlineStr"/>
    </row>
    <row r="30">
      <c r="A30" s="6" t="n">
        <v>29</v>
      </c>
      <c r="B30" s="6" t="inlineStr">
        <is>
          <t>医疗健康</t>
        </is>
      </c>
      <c r="C30" s="6" t="inlineStr">
        <is>
          <t>医生/医技</t>
        </is>
      </c>
      <c r="D30" s="6" t="inlineStr">
        <is>
          <t>内科医生</t>
        </is>
      </c>
      <c r="E30" s="6" t="inlineStr">
        <is>
          <t>BOSS分类</t>
        </is>
      </c>
      <c r="F30" s="6" t="inlineStr"/>
      <c r="G30" s="6" t="n">
        <v>15</v>
      </c>
      <c r="H30" s="6" t="n">
        <v>14</v>
      </c>
      <c r="I30" s="6">
        <f>IF(H30&lt;2,"证据少",IF(H30&lt;5,"一般","较多"))</f>
        <v/>
      </c>
      <c r="J30" s="6" t="inlineStr">
        <is>
          <t>内科医师4、内科医师岗2、内科医生2、脑血管病内科医师1、呼吸内科医师1、心内科医师1、内科医师-2027届高校毕业生1、心血管内科医师（2027年校招）1、内科医生（2027届）-厦门鹭园1、心血管内科医师1</t>
        </is>
      </c>
      <c r="K30" s="6" t="inlineStr">
        <is>
          <t>硕士9、本科3、字段与正文不一致2、博士1</t>
        </is>
      </c>
      <c r="L30" s="6" t="inlineStr">
        <is>
          <t>临床医学类12、社会学类1、不限专业1</t>
        </is>
      </c>
      <c r="M30" s="6" t="inlineStr">
        <is>
          <t>负责内科常见病、多发病的临床诊断、治疗及病历书写工作，确保医疗文书规范完整
严格执行三级查房制度，参与科室疑难病例讨论与会诊，协助上级医师制定诊疗方案
密切观察患者病情变化，及时处理突发状况，保障医疗安全与质量</t>
        </is>
      </c>
      <c r="N30" s="6" t="inlineStr">
        <is>
          <t>未建卡</t>
        </is>
      </c>
      <c r="O30" s="6" t="inlineStr"/>
      <c r="P30" s="7" t="inlineStr">
        <is>
          <t>https://campus.niuqizp.com/job-v8YNL5Lza.html</t>
        </is>
      </c>
      <c r="Q30" s="8" t="inlineStr"/>
      <c r="R30" s="8" t="inlineStr"/>
      <c r="S30" s="8" t="inlineStr"/>
    </row>
    <row r="31">
      <c r="A31" s="6" t="n">
        <v>30</v>
      </c>
      <c r="B31" s="6" t="inlineStr">
        <is>
          <t>医疗健康</t>
        </is>
      </c>
      <c r="C31" s="6" t="inlineStr">
        <is>
          <t>医生/医技</t>
        </is>
      </c>
      <c r="D31" s="6" t="inlineStr">
        <is>
          <t>验光师</t>
        </is>
      </c>
      <c r="E31" s="6" t="inlineStr">
        <is>
          <t>BOSS分类</t>
        </is>
      </c>
      <c r="F31" s="6" t="inlineStr"/>
      <c r="G31" s="6" t="n">
        <v>15</v>
      </c>
      <c r="H31" s="6" t="n">
        <v>15</v>
      </c>
      <c r="I31" s="6">
        <f>IF(H31&lt;2,"证据少",IF(H31&lt;5,"一般","较多"))</f>
        <v/>
      </c>
      <c r="J31" s="6" t="inlineStr">
        <is>
          <t>验光师10、2026招聘店员|加工师|验光师1、管培生|储备验光师1、眼镜验光师1、眼科视光师|验光师|儿科评估师1、高级验光师1</t>
        </is>
      </c>
      <c r="K31" s="6" t="inlineStr">
        <is>
          <t>大专9、本科4、未写2</t>
        </is>
      </c>
      <c r="L31" s="6" t="inlineStr">
        <is>
          <t>不限专业7、医学技术类2、临床医学类1</t>
        </is>
      </c>
      <c r="M31" s="6" t="inlineStr">
        <is>
          <t>完成客观、主觉等全流程验光，采集相关信息
开展视功能评估，针对异常给出矫正与训练建议
做好设备日常维保，发现故障及时上报处理</t>
        </is>
      </c>
      <c r="N31" s="6" t="inlineStr">
        <is>
          <t>未建卡</t>
        </is>
      </c>
      <c r="O31" s="6" t="inlineStr"/>
      <c r="P31" s="7" t="inlineStr">
        <is>
          <t>https://campus.niuqizp.com/job-v8l5CZnLt.html</t>
        </is>
      </c>
      <c r="Q31" s="8" t="inlineStr"/>
      <c r="R31" s="8" t="inlineStr"/>
      <c r="S31" s="8" t="inlineStr"/>
    </row>
    <row r="32">
      <c r="A32" s="6" t="n">
        <v>31</v>
      </c>
      <c r="B32" s="6" t="inlineStr">
        <is>
          <t>医疗健康</t>
        </is>
      </c>
      <c r="C32" s="6" t="inlineStr">
        <is>
          <t>医生/医技</t>
        </is>
      </c>
      <c r="D32" s="6" t="inlineStr">
        <is>
          <t>医生助理</t>
        </is>
      </c>
      <c r="E32" s="6" t="inlineStr">
        <is>
          <t>BOSS分类</t>
        </is>
      </c>
      <c r="F32" s="6" t="inlineStr"/>
      <c r="G32" s="6" t="n">
        <v>14</v>
      </c>
      <c r="H32" s="6" t="n">
        <v>14</v>
      </c>
      <c r="I32" s="6">
        <f>IF(H32&lt;2,"证据少",IF(H32&lt;5,"一般","较多"))</f>
        <v/>
      </c>
      <c r="J32" s="6" t="inlineStr">
        <is>
          <t>医生助理6、医疗助理5、医师助理1、医疗助理员1、宠物医生助理1</t>
        </is>
      </c>
      <c r="K32" s="6" t="inlineStr">
        <is>
          <t>本科8、大专5、未写1</t>
        </is>
      </c>
      <c r="L32" s="6" t="inlineStr">
        <is>
          <t>基础医学类5、临床医学类4、医学技术类2、中医学类1、公共管理类1、动物医学类1、护理学类1、不限专业1</t>
        </is>
      </c>
      <c r="M32" s="6" t="inlineStr">
        <is>
          <t>负责专家的日常沟通服务，确保专家出诊的后勤保障工作
收集专家出诊期间的相关需求，并跟进落实
负责医院住院患者的随访工作</t>
        </is>
      </c>
      <c r="N32" s="6" t="inlineStr">
        <is>
          <t>未建卡</t>
        </is>
      </c>
      <c r="O32" s="6" t="inlineStr"/>
      <c r="P32" s="7" t="inlineStr">
        <is>
          <t>https://campus.niuqizp.com/job-v8y5tzC5n.html</t>
        </is>
      </c>
      <c r="Q32" s="8" t="inlineStr"/>
      <c r="R32" s="8" t="inlineStr"/>
      <c r="S32" s="8" t="inlineStr"/>
    </row>
    <row r="33">
      <c r="A33" s="6" t="n">
        <v>32</v>
      </c>
      <c r="B33" s="6" t="inlineStr">
        <is>
          <t>医疗健康</t>
        </is>
      </c>
      <c r="C33" s="6" t="inlineStr">
        <is>
          <t>生物医药</t>
        </is>
      </c>
      <c r="D33" s="6" t="inlineStr">
        <is>
          <t>制剂研发</t>
        </is>
      </c>
      <c r="E33" s="6" t="inlineStr">
        <is>
          <t>BOSS分类</t>
        </is>
      </c>
      <c r="F33" s="6" t="inlineStr">
        <is>
          <t>P1</t>
        </is>
      </c>
      <c r="G33" s="6" t="n">
        <v>14</v>
      </c>
      <c r="H33" s="6" t="n">
        <v>12</v>
      </c>
      <c r="I33" s="6">
        <f>IF(H33&lt;2,"证据少",IF(H33&lt;5,"一般","较多"))</f>
        <v/>
      </c>
      <c r="J33" s="6" t="inlineStr">
        <is>
          <t>制剂研究员5、制剂研发员2、外用制剂开发研究员1、制剂开发科学家1、制剂研发1、药物制剂研发1、中药制剂开发研究员1、化药药物制剂研发1、制剂开发工程师1</t>
        </is>
      </c>
      <c r="K33" s="6" t="inlineStr">
        <is>
          <t>硕士5、博士4、字段与正文不一致2、本科2、未写1</t>
        </is>
      </c>
      <c r="L33" s="6" t="inlineStr">
        <is>
          <t>药学类4、不限专业3、生物科学类2、化工与制药类2、机械类1、生物工程类1</t>
        </is>
      </c>
      <c r="M33" s="6" t="inlineStr">
        <is>
          <t>负责项目工艺研究，包括处方筛选、工艺优化、包材选择、稳定性考察等
完成上级领导交办的其它工作
进行处方筛选与工艺优化，确保制剂的稳定性、生物利用度和可放大性</t>
        </is>
      </c>
      <c r="N33" s="6" t="inlineStr">
        <is>
          <t>jd_only_draft</t>
        </is>
      </c>
      <c r="O33" s="6" t="inlineStr">
        <is>
          <t>从业者一手分享：未找到可入卡的已核正文，缺2名不同作者
日常体验、考核指标、发展路径与条件化风险：缺从业者证据，不用招聘宣传补齐</t>
        </is>
      </c>
      <c r="P33" s="7" t="inlineStr">
        <is>
          <t>https://campus.niuqizp.com/job-v8Y5CatM5.html</t>
        </is>
      </c>
      <c r="Q33" s="8" t="inlineStr"/>
      <c r="R33" s="8" t="inlineStr"/>
      <c r="S33" s="8" t="inlineStr"/>
    </row>
    <row r="34">
      <c r="A34" s="6" t="n">
        <v>33</v>
      </c>
      <c r="B34" s="6" t="inlineStr">
        <is>
          <t>医疗健康</t>
        </is>
      </c>
      <c r="C34" s="6" t="inlineStr">
        <is>
          <t>医疗销售</t>
        </is>
      </c>
      <c r="D34" s="6" t="inlineStr">
        <is>
          <t>健康顾问</t>
        </is>
      </c>
      <c r="E34" s="6" t="inlineStr">
        <is>
          <t>BOSS分类</t>
        </is>
      </c>
      <c r="F34" s="6" t="inlineStr">
        <is>
          <t>P1</t>
        </is>
      </c>
      <c r="G34" s="6" t="n">
        <v>14</v>
      </c>
      <c r="H34" s="6" t="n">
        <v>14</v>
      </c>
      <c r="I34" s="6">
        <f>IF(H34&lt;2,"证据少",IF(H34&lt;5,"一般","较多"))</f>
        <v/>
      </c>
      <c r="J34" s="6" t="inlineStr">
        <is>
          <t>健康顾问9、口腔健康顾问1、产品健康顾问1、健康顾问（免费住宿、晋升空间大）1、中医健康顾问1、前台咨询|研发助理|健康顾问|市场运营1</t>
        </is>
      </c>
      <c r="K34" s="6" t="inlineStr">
        <is>
          <t>大专11、未写2、本科1</t>
        </is>
      </c>
      <c r="L34" s="6" t="inlineStr">
        <is>
          <t>不限专业5、护理学类5、药学类4、医学技术类4、食品科学与工程类3、公共卫生与预防医学类2、临床医学类2、中医学类2、工商管理类1、电子商务类1</t>
        </is>
      </c>
      <c r="M34" s="6" t="inlineStr">
        <is>
          <t>岗位职责1、负责到店客户接待、健康咨询服务
协调、确定治疗方案，达成患者转化、成交
对于未成交患者，和患者讨论该方案的好处和潜在未治疗，并跟进回访</t>
        </is>
      </c>
      <c r="N34" s="6" t="inlineStr">
        <is>
          <t>jd_only_draft</t>
        </is>
      </c>
      <c r="O34" s="6" t="inlineStr">
        <is>
          <t>从业者一手分享：未找到可入卡的已核正文，缺2名不同作者
日常体验、考核指标、发展路径与条件化风险：缺从业者证据，不用招聘宣传补齐</t>
        </is>
      </c>
      <c r="P34" s="7" t="inlineStr">
        <is>
          <t>https://campus.niuqizp.com/job-v8lNLZazC.html</t>
        </is>
      </c>
      <c r="Q34" s="8" t="inlineStr"/>
      <c r="R34" s="8" t="inlineStr"/>
      <c r="S34" s="8" t="inlineStr"/>
    </row>
    <row r="35">
      <c r="A35" s="6" t="n">
        <v>34</v>
      </c>
      <c r="B35" s="6" t="inlineStr">
        <is>
          <t>医疗健康</t>
        </is>
      </c>
      <c r="C35" s="6" t="inlineStr">
        <is>
          <t>生物医药</t>
        </is>
      </c>
      <c r="D35" s="6" t="inlineStr">
        <is>
          <t>药物合成</t>
        </is>
      </c>
      <c r="E35" s="6" t="inlineStr">
        <is>
          <t>BOSS分类</t>
        </is>
      </c>
      <c r="F35" s="6" t="inlineStr">
        <is>
          <t>P1</t>
        </is>
      </c>
      <c r="G35" s="6" t="n">
        <v>13</v>
      </c>
      <c r="H35" s="6" t="n">
        <v>11</v>
      </c>
      <c r="I35" s="6">
        <f>IF(H35&lt;2,"证据少",IF(H35&lt;5,"一般","较多"))</f>
        <v/>
      </c>
      <c r="J35" s="6" t="inlineStr">
        <is>
          <t>合成研究员4、药化合成研究员3、有机合成研究员2、初级合成研究员1、化学合成研究员1、药物合成工作人员1、药物合成分析研究员1</t>
        </is>
      </c>
      <c r="K35" s="6" t="inlineStr">
        <is>
          <t>硕士9、本科2、博士1、字段与正文不一致1</t>
        </is>
      </c>
      <c r="L35" s="6" t="inlineStr">
        <is>
          <t>药学类6、化工与制药类3、不限专业2、化学类1、材料类1</t>
        </is>
      </c>
      <c r="M35" s="6" t="inlineStr">
        <is>
          <t>从事药物合成相关工作，协助有机合成化合物的研发
按要求进行实验记录以及独立分析、解决实验问题
完成公司研发项目及订单生产</t>
        </is>
      </c>
      <c r="N35" s="6" t="inlineStr">
        <is>
          <t>jd_only_draft</t>
        </is>
      </c>
      <c r="O35" s="6" t="inlineStr">
        <is>
          <t>从业者一手分享：未找到可入卡的已核正文，缺2名不同作者
日常体验、考核指标、发展路径与条件化风险：缺从业者证据，不用招聘宣传补齐</t>
        </is>
      </c>
      <c r="P35" s="7" t="inlineStr">
        <is>
          <t>https://campus.niuqizp.com/job-v885MLCzC.html</t>
        </is>
      </c>
      <c r="Q35" s="8" t="inlineStr"/>
      <c r="R35" s="8" t="inlineStr"/>
      <c r="S35" s="8" t="inlineStr"/>
    </row>
    <row r="36">
      <c r="A36" s="6" t="n">
        <v>35</v>
      </c>
      <c r="B36" s="6" t="inlineStr">
        <is>
          <t>互联网/AI</t>
        </is>
      </c>
      <c r="C36" s="6" t="inlineStr">
        <is>
          <t>技术项目管理</t>
        </is>
      </c>
      <c r="D36" s="6" t="inlineStr">
        <is>
          <t>项目经理/主管</t>
        </is>
      </c>
      <c r="E36" s="6" t="inlineStr">
        <is>
          <t>BOSS分类</t>
        </is>
      </c>
      <c r="F36" s="6" t="inlineStr">
        <is>
          <t>P2</t>
        </is>
      </c>
      <c r="G36" s="6" t="n">
        <v>13</v>
      </c>
      <c r="H36" s="6" t="n">
        <v>11</v>
      </c>
      <c r="I36" s="6">
        <f>IF(H36&lt;2,"证据少",IF(H36&lt;5,"一般","较多"))</f>
        <v/>
      </c>
      <c r="J36" s="6" t="inlineStr">
        <is>
          <t>生产项目经理2、项目经理1、石嘴山分公司-项目经理1、东莞分公司-项目经理1、公共绩效与信息化研究中心项目主管1、项目经理（2027届校招）1、项目主管,见习生,项目实习生,传播实习生,行政实习生,社工服务站主任,社工服务站副主任,社工服务站片长,社工服务站一线社工,社工服务站社工助理1、项目主管岗位1、项目经理(英语/日语/韩语)1、研发项目经理1、医药客户项目经理1、项目经理（商务人员）1</t>
        </is>
      </c>
      <c r="K36" s="6" t="inlineStr">
        <is>
          <t>本科5、博士3、硕士3、大专1、未写1</t>
        </is>
      </c>
      <c r="L36" s="6" t="inlineStr">
        <is>
          <t>不限专业4、临床医学类2、药学类2、经济学类1、统计学类1、心理学类1、公共管理类1、社会学类1、新闻传播学类1、公共卫生与预防医学类1、化学类1、工商管理类1、基础医学类1</t>
        </is>
      </c>
      <c r="M36" s="6" t="inlineStr">
        <is>
          <t>负责研发项目全周期管理，统筹规划、执行与跟踪，保障项目按期推进
协调内外部资源，跟进原料药合成、制剂、质量研究进度，汇总项目数据
参与技术转移、工艺优化，协助 CTD 等申报资料整理撰写</t>
        </is>
      </c>
      <c r="N36" s="6" t="inlineStr">
        <is>
          <t>jd_only_draft</t>
        </is>
      </c>
      <c r="O36" s="6" t="inlineStr">
        <is>
          <t>从业者一手分享：未找到可入卡的已核正文，缺2名不同作者
日常体验、考核指标、发展路径与条件化风险：缺从业者证据，不用招聘宣传补齐</t>
        </is>
      </c>
      <c r="P36" s="7" t="inlineStr">
        <is>
          <t>https://campus.niuqizp.com/job-vU85Caa5t.html</t>
        </is>
      </c>
      <c r="Q36" s="8" t="inlineStr"/>
      <c r="R36" s="8" t="inlineStr"/>
      <c r="S36" s="8" t="inlineStr"/>
    </row>
    <row r="37">
      <c r="A37" s="6" t="n">
        <v>36</v>
      </c>
      <c r="B37" s="6" t="inlineStr">
        <is>
          <t>客服/运营</t>
        </is>
      </c>
      <c r="C37" s="6" t="inlineStr">
        <is>
          <t>内容运营</t>
        </is>
      </c>
      <c r="D37" s="6" t="inlineStr">
        <is>
          <t>新媒体运营</t>
        </is>
      </c>
      <c r="E37" s="6" t="inlineStr">
        <is>
          <t>BOSS分类</t>
        </is>
      </c>
      <c r="F37" s="6" t="inlineStr">
        <is>
          <t>P2</t>
        </is>
      </c>
      <c r="G37" s="6" t="n">
        <v>13</v>
      </c>
      <c r="H37" s="6" t="n">
        <v>13</v>
      </c>
      <c r="I37" s="6">
        <f>IF(H37&lt;2,"证据少",IF(H37&lt;5,"一般","较多"))</f>
        <v/>
      </c>
      <c r="J37" s="6" t="inlineStr">
        <is>
          <t>新媒体运营7、新媒体运营实习编辑,研究员助理实习生2、社交媒体部新媒体运营实习生1、文科教师|理科教师|教育主播|新媒体运营专员1、新媒体运营实习生1、网络新媒体运营1</t>
        </is>
      </c>
      <c r="K37" s="6" t="inlineStr">
        <is>
          <t>本科10、大专2、未写1</t>
        </is>
      </c>
      <c r="L37" s="6" t="inlineStr">
        <is>
          <t>不限专业4、新闻传播学类3、经济学类2、法学类2、社会学类2、戏剧与影视学类2、心理学类1、历史学类1、中国语言文学类1、计算机类1、设计学类1、美术学类1、音乐与舞蹈学类1、工商管理类1</t>
        </is>
      </c>
      <c r="M37" s="6" t="inlineStr">
        <is>
          <t>岗位职责：撰写策划方案，协助新媒体产品制作，支持重点项目
统筹视频更新、政策更新、意向用户线索跟进等多项任务，确保工作节奏有序、不遗漏
研究员助理实习生（2 - 4名）：协助研究员进行课题的资料收集等基础研究工作</t>
        </is>
      </c>
      <c r="N37" s="6" t="inlineStr">
        <is>
          <t>jd_only_draft</t>
        </is>
      </c>
      <c r="O37" s="6" t="inlineStr">
        <is>
          <t>从业者一手分享：未找到可入卡的已核正文，缺2名不同作者
日常体验、考核指标、发展路径与条件化风险：缺从业者证据，不用招聘宣传补齐</t>
        </is>
      </c>
      <c r="P37" s="7" t="inlineStr">
        <is>
          <t>https://campus.niuqizp.com/job-v885ztNZa.html</t>
        </is>
      </c>
      <c r="Q37" s="8" t="inlineStr"/>
      <c r="R37" s="8" t="inlineStr"/>
      <c r="S37" s="8" t="inlineStr"/>
    </row>
    <row r="38">
      <c r="A38" s="6" t="n">
        <v>37</v>
      </c>
      <c r="B38" s="6" t="inlineStr">
        <is>
          <t>教育培训</t>
        </is>
      </c>
      <c r="C38" s="6" t="inlineStr">
        <is>
          <t>教师</t>
        </is>
      </c>
      <c r="D38" s="6" t="inlineStr">
        <is>
          <t>英语教师</t>
        </is>
      </c>
      <c r="E38" s="6" t="inlineStr">
        <is>
          <t>BOSS分类</t>
        </is>
      </c>
      <c r="F38" s="6" t="inlineStr">
        <is>
          <t>P2</t>
        </is>
      </c>
      <c r="G38" s="6" t="n">
        <v>13</v>
      </c>
      <c r="H38" s="6" t="n">
        <v>12</v>
      </c>
      <c r="I38" s="6">
        <f>IF(H38&lt;2,"证据少",IF(H38&lt;5,"一般","较多"))</f>
        <v/>
      </c>
      <c r="J38" s="6" t="inlineStr">
        <is>
          <t>英语老师4、英语教师4、双语小学部、初中--双语数学教师、英语教师、外籍教师1、青少英语教师(国际教育)1、小学英语老师1、小学部--语文教师、数学教师、英语教师、外籍教师1、小学英语教师1</t>
        </is>
      </c>
      <c r="K38" s="6" t="inlineStr">
        <is>
          <t>本科11、硕士2</t>
        </is>
      </c>
      <c r="L38" s="6" t="inlineStr">
        <is>
          <t>不限专业7、外国语言文学类1</t>
        </is>
      </c>
      <c r="M38" s="6" t="inlineStr">
        <is>
          <t>外籍教师注重营造真实语言环境，参与英语活动、课程开发与资源建设
参与教研、集体备课、听课评课、命题评估、教学质量分析及课程资源建设
关注学生个体差异，做好学习指导、习惯培养与家校沟通，配合班级管理及学校活动</t>
        </is>
      </c>
      <c r="N38" s="6" t="inlineStr">
        <is>
          <t>jd_only_draft</t>
        </is>
      </c>
      <c r="O38" s="6" t="inlineStr">
        <is>
          <t>从业者一手分享：未找到可入卡的已核正文，缺2名不同作者
日常体验、考核指标、发展路径与条件化风险：缺从业者证据，不用招聘宣传补齐</t>
        </is>
      </c>
      <c r="P38" s="7" t="inlineStr">
        <is>
          <t>https://campus.niuqizp.com/job-v8UNLNMCC.html</t>
        </is>
      </c>
      <c r="Q38" s="8" t="inlineStr"/>
      <c r="R38" s="8" t="inlineStr"/>
      <c r="S38" s="8" t="inlineStr"/>
    </row>
    <row r="39">
      <c r="A39" s="6" t="n">
        <v>38</v>
      </c>
      <c r="B39" s="6" t="inlineStr">
        <is>
          <t>房地产/建筑</t>
        </is>
      </c>
      <c r="C39" s="6" t="inlineStr">
        <is>
          <t>工程管理</t>
        </is>
      </c>
      <c r="D39" s="6" t="inlineStr">
        <is>
          <t>工程造价</t>
        </is>
      </c>
      <c r="E39" s="6" t="inlineStr">
        <is>
          <t>BOSS分类</t>
        </is>
      </c>
      <c r="F39" s="6" t="inlineStr">
        <is>
          <t>P2</t>
        </is>
      </c>
      <c r="G39" s="6" t="n">
        <v>13</v>
      </c>
      <c r="H39" s="6" t="n">
        <v>10</v>
      </c>
      <c r="I39" s="6">
        <f>IF(H39&lt;2,"证据少",IF(H39&lt;5,"一般","较多"))</f>
        <v/>
      </c>
      <c r="J39" s="6" t="inlineStr">
        <is>
          <t>工程造价-园林古建工程1、工程造价师1、工程造价咨询工程师-乌鲁木齐1、工程造价工程师1、工程造价岗1、水务-工程造价1、电力工程造价员1、工程造价1、工程造价工程技术人员1、工程造价-北京1、工程造价-上海1、工程造价专员1、工程造价岗-城建一公司1</t>
        </is>
      </c>
      <c r="K39" s="6" t="inlineStr">
        <is>
          <t>本科10、硕士2、大专1</t>
        </is>
      </c>
      <c r="L39" s="6" t="inlineStr">
        <is>
          <t>不限专业6、管理科学与工程类5、电气类1</t>
        </is>
      </c>
      <c r="M39" s="6" t="inlineStr">
        <is>
          <t>岗位职责： 1、承担项目成本分析，保证项目收益，管理项目工程量计算、预算报价
参与项目合同的谈判、评审、签订与交底，合理转移总包风险
负责项目经营报价、进度款审核、结算及工程竣工结算</t>
        </is>
      </c>
      <c r="N39" s="6" t="inlineStr">
        <is>
          <t>jd_only_draft</t>
        </is>
      </c>
      <c r="O39" s="6" t="inlineStr">
        <is>
          <t>从业者一手分享：未找到可入卡的已核正文，缺2名不同作者
日常体验、考核指标、发展路径与条件化风险：缺从业者证据，不用招聘宣传补齐</t>
        </is>
      </c>
      <c r="P39" s="7" t="inlineStr">
        <is>
          <t>https://campus.niuqizp.com/job-vYm5ananM.html</t>
        </is>
      </c>
      <c r="Q39" s="8" t="inlineStr"/>
      <c r="R39" s="8" t="inlineStr"/>
      <c r="S39" s="8" t="inlineStr"/>
    </row>
    <row r="40">
      <c r="A40" s="6" t="n">
        <v>39</v>
      </c>
      <c r="B40" s="6" t="inlineStr">
        <is>
          <t>医疗健康</t>
        </is>
      </c>
      <c r="C40" s="6" t="inlineStr">
        <is>
          <t>医生/医技</t>
        </is>
      </c>
      <c r="D40" s="6" t="inlineStr">
        <is>
          <t>皮肤科医生</t>
        </is>
      </c>
      <c r="E40" s="6" t="inlineStr">
        <is>
          <t>BOSS分类</t>
        </is>
      </c>
      <c r="F40" s="6" t="inlineStr"/>
      <c r="G40" s="6" t="n">
        <v>12</v>
      </c>
      <c r="H40" s="6" t="n">
        <v>12</v>
      </c>
      <c r="I40" s="6">
        <f>IF(H40&lt;2,"证据少",IF(H40&lt;5,"一般","较多"))</f>
        <v/>
      </c>
      <c r="J40" s="6" t="inlineStr">
        <is>
          <t>皮肤科医师2、皮肤科2、皮肤科住院医师(J10855)1、皮肤科医师（医美部）医师1、皮肤科医生1、皮肤科住院医师1、皮肤科医生(J21159)1、2027招聘皮肤科医师1、皮肤科中西医结合医师1、皮肤科医师（2027年校招）1</t>
        </is>
      </c>
      <c r="K40" s="6" t="inlineStr">
        <is>
          <t>硕士8、博士2、未写2</t>
        </is>
      </c>
      <c r="L40" s="6" t="inlineStr">
        <is>
          <t>临床医学类9、社会学类1、不限专业1、中医学类1</t>
        </is>
      </c>
      <c r="M40" s="6" t="inlineStr">
        <is>
          <t>在科主任领导和主治医师指导下对病患进行检查、诊断、治疗，开写医嘱并检查其执行情况
负责书写病患住院期间的病程记录，及时完成出院病员的病案小结
向主治医师及时报告诊断、治疗上的困难以及病患病情的变化，提出需要转科或出院的意见</t>
        </is>
      </c>
      <c r="N40" s="6" t="inlineStr">
        <is>
          <t>未建卡</t>
        </is>
      </c>
      <c r="O40" s="6" t="inlineStr"/>
      <c r="P40" s="7" t="inlineStr">
        <is>
          <t>https://campus.niuqizp.com/job-vUm5MZCza.html</t>
        </is>
      </c>
      <c r="Q40" s="8" t="inlineStr"/>
      <c r="R40" s="8" t="inlineStr"/>
      <c r="S40" s="8" t="inlineStr"/>
    </row>
    <row r="41">
      <c r="A41" s="6" t="n">
        <v>40</v>
      </c>
      <c r="B41" s="6" t="inlineStr">
        <is>
          <t>医疗健康</t>
        </is>
      </c>
      <c r="C41" s="6" t="inlineStr">
        <is>
          <t>医生/医技</t>
        </is>
      </c>
      <c r="D41" s="6" t="inlineStr">
        <is>
          <t>眼科医生</t>
        </is>
      </c>
      <c r="E41" s="6" t="inlineStr">
        <is>
          <t>BOSS分类</t>
        </is>
      </c>
      <c r="F41" s="6" t="inlineStr"/>
      <c r="G41" s="6" t="n">
        <v>12</v>
      </c>
      <c r="H41" s="6" t="n">
        <v>12</v>
      </c>
      <c r="I41" s="6">
        <f>IF(H41&lt;2,"证据少",IF(H41&lt;5,"一般","较多"))</f>
        <v/>
      </c>
      <c r="J41" s="6" t="inlineStr">
        <is>
          <t>眼科医生5、眼科医师3、眼科医生（2027届）1、眼科医师（2027年校招）1、眼科医师-2027届高校毕业生1、2027-眼科医师岗(J20977)1</t>
        </is>
      </c>
      <c r="K41" s="6" t="inlineStr">
        <is>
          <t>硕士5、博士4、未写1、本科1、字段与正文不一致1</t>
        </is>
      </c>
      <c r="L41" s="6" t="inlineStr">
        <is>
          <t>临床医学类5</t>
        </is>
      </c>
      <c r="M41" s="6" t="inlineStr">
        <is>
          <t>在科主任领导和上级医师指导下，负责科室一定范围的医疗、科研工作
按时查房，进行诊断、治疗及特殊诊疗操作，参加值班、门诊、会诊、出诊工作
负责门诊患者诊疗工作</t>
        </is>
      </c>
      <c r="N41" s="6" t="inlineStr">
        <is>
          <t>未建卡</t>
        </is>
      </c>
      <c r="O41" s="6" t="inlineStr"/>
      <c r="P41" s="7" t="inlineStr">
        <is>
          <t>https://campus.niuqizp.com/job-v8yNL5LaM.html</t>
        </is>
      </c>
      <c r="Q41" s="8" t="inlineStr"/>
      <c r="R41" s="8" t="inlineStr"/>
      <c r="S41" s="8" t="inlineStr"/>
    </row>
    <row r="42">
      <c r="A42" s="6" t="n">
        <v>41</v>
      </c>
      <c r="B42" s="6" t="inlineStr">
        <is>
          <t>医疗健康</t>
        </is>
      </c>
      <c r="C42" s="6" t="inlineStr">
        <is>
          <t>医生/医技</t>
        </is>
      </c>
      <c r="D42" s="6" t="inlineStr">
        <is>
          <t>全科医生</t>
        </is>
      </c>
      <c r="E42" s="6" t="inlineStr">
        <is>
          <t>BOSS分类</t>
        </is>
      </c>
      <c r="F42" s="6" t="inlineStr"/>
      <c r="G42" s="6" t="n">
        <v>12</v>
      </c>
      <c r="H42" s="6" t="n">
        <v>9</v>
      </c>
      <c r="I42" s="6">
        <f>IF(H42&lt;2,"证据少",IF(H42&lt;5,"一般","较多"))</f>
        <v/>
      </c>
      <c r="J42" s="6" t="inlineStr">
        <is>
          <t>全科医生2、全科医师2、全科医师岗2、全科医生-泰康之家·冀园1、综合门诊|全科医生1、全科医生助理1、临床-全科医师1、全科医生（2027届）-厦门鹭园1、2027-全科医师岗(J20963)1</t>
        </is>
      </c>
      <c r="K42" s="6" t="inlineStr">
        <is>
          <t>硕士7、本科4、字段与正文不一致1</t>
        </is>
      </c>
      <c r="L42" s="6" t="inlineStr">
        <is>
          <t>临床医学类9、中医学类1、不限专业1、基础医学类1</t>
        </is>
      </c>
      <c r="M42" s="6" t="inlineStr">
        <is>
          <t>负责社区患者常见病、多发病诊疗工作
建立并管理慢性病患者健康档案，办理家庭医生签约手续
根据病情需要，及时、准确地将患者转诊至上级医院或专科医生，并协助患者完成转诊流程</t>
        </is>
      </c>
      <c r="N42" s="6" t="inlineStr">
        <is>
          <t>未建卡</t>
        </is>
      </c>
      <c r="O42" s="6" t="inlineStr"/>
      <c r="P42" s="7" t="inlineStr">
        <is>
          <t>https://campus.niuqizp.com/job-vU85tnz5z.html</t>
        </is>
      </c>
      <c r="Q42" s="8" t="inlineStr"/>
      <c r="R42" s="8" t="inlineStr"/>
      <c r="S42" s="8" t="inlineStr"/>
    </row>
    <row r="43">
      <c r="A43" s="6" t="n">
        <v>42</v>
      </c>
      <c r="B43" s="6" t="inlineStr">
        <is>
          <t>财务/审计/税务</t>
        </is>
      </c>
      <c r="C43" s="6" t="inlineStr">
        <is>
          <t>会计</t>
        </is>
      </c>
      <c r="D43" s="6" t="inlineStr">
        <is>
          <t>会计</t>
        </is>
      </c>
      <c r="E43" s="6" t="inlineStr">
        <is>
          <t>BOSS分类</t>
        </is>
      </c>
      <c r="F43" s="6" t="inlineStr">
        <is>
          <t>P2</t>
        </is>
      </c>
      <c r="G43" s="6" t="n">
        <v>12</v>
      </c>
      <c r="H43" s="6" t="n">
        <v>12</v>
      </c>
      <c r="I43" s="6">
        <f>IF(H43&lt;2,"证据少",IF(H43&lt;5,"一般","较多"))</f>
        <v/>
      </c>
      <c r="J43" s="6" t="inlineStr">
        <is>
          <t>会计6、税务会计2、办公室会计岗1、会计实习生1、会计岗位1、会计岗1</t>
        </is>
      </c>
      <c r="K43" s="6" t="inlineStr">
        <is>
          <t>本科6、大专2、未写2、硕士2</t>
        </is>
      </c>
      <c r="L43" s="6" t="inlineStr">
        <is>
          <t>不限专业4、工商管理类4、金融学类1、经济学类1、财政学类1、材料类1</t>
        </is>
      </c>
      <c r="M43" s="6" t="inlineStr">
        <is>
          <t>准确核算各类税费，按时完成纳税申报、税款缴纳及退税办理
整理归档税务相关凭证、报表，建立健全税务台账
对接税务机关，配合税务稽查与专项检查，处理涉税咨询</t>
        </is>
      </c>
      <c r="N43" s="6" t="inlineStr">
        <is>
          <t>jd_only_draft</t>
        </is>
      </c>
      <c r="O43" s="6" t="inlineStr">
        <is>
          <t>从业者一手分享：未找到可入卡的已核正文，缺2名不同作者
日常体验、考核指标、发展路径与条件化风险：缺从业者证据，不用招聘宣传补齐</t>
        </is>
      </c>
      <c r="P43" s="7" t="inlineStr">
        <is>
          <t>https://campus.niuqizp.com/job-v8Y5ztnnC.html</t>
        </is>
      </c>
      <c r="Q43" s="8" t="inlineStr"/>
      <c r="R43" s="8" t="inlineStr"/>
      <c r="S43" s="8" t="inlineStr"/>
    </row>
    <row r="44">
      <c r="A44" s="6" t="n">
        <v>43</v>
      </c>
      <c r="B44" s="6" t="inlineStr">
        <is>
          <t>影视/传媒</t>
        </is>
      </c>
      <c r="C44" s="6" t="inlineStr">
        <is>
          <t>采编/写作/出版</t>
        </is>
      </c>
      <c r="D44" s="6" t="inlineStr">
        <is>
          <t>期刊/学术编辑</t>
        </is>
      </c>
      <c r="E44" s="6" t="inlineStr">
        <is>
          <t>招聘样本补充</t>
        </is>
      </c>
      <c r="F44" s="6" t="inlineStr">
        <is>
          <t>P1</t>
        </is>
      </c>
      <c r="G44" s="6" t="n">
        <v>12</v>
      </c>
      <c r="H44" s="6" t="n">
        <v>9</v>
      </c>
      <c r="I44" s="6">
        <f>IF(H44&lt;2,"证据少",IF(H44&lt;5,"一般","较多"))</f>
        <v/>
      </c>
      <c r="J44" s="6" t="inlineStr">
        <is>
          <t>学术编辑2、英文期刊编辑2、生物医学工程学院国际高水平英文期刊编辑1、期刊编辑|编务1、医学英文期刊编辑1、期刊编辑岗1、审计岗|编辑岗|期刊编辑岗|数字产品经理岗|终审编辑岗1、期刊编辑人员1、英文医学期刊编辑1、期刊编辑/编务1</t>
        </is>
      </c>
      <c r="K44" s="6" t="inlineStr">
        <is>
          <t>硕士7、本科4、博士1</t>
        </is>
      </c>
      <c r="L44" s="6" t="inlineStr">
        <is>
          <t>临床医学类2、基础医学类2、交通运输类2、计算机类2、生物医学工程类1、口腔医学类1、药学类1、经济学类1、新闻传播学类1、历史学类1、电气类1、机械类1、材料类1、环境科学与工程类1、物理学类1、工商管理类1、设计学类1、中国语言文学类1</t>
        </is>
      </c>
      <c r="M44" s="6" t="inlineStr">
        <is>
          <t>生物医学工程学院国际高水平英文期刊编辑1名
参与期刊国际合作洽谈、核心数据库收录申报等工作，全面提升期刊国际影响力
工资和各项福利待遇按照国家及信息所有关政策执行</t>
        </is>
      </c>
      <c r="N44" s="6" t="inlineStr">
        <is>
          <t>jd_only_draft</t>
        </is>
      </c>
      <c r="O44" s="6" t="inlineStr">
        <is>
          <t>从业者一手分享：未找到可入卡的已核正文，缺2名不同作者
日常体验、考核指标、发展路径与条件化风险：缺从业者证据，不用招聘宣传补齐</t>
        </is>
      </c>
      <c r="P44" s="7" t="inlineStr">
        <is>
          <t>https://campus.niuqizp.com/job-vUr5ZCNNt.html</t>
        </is>
      </c>
      <c r="Q44" s="8" t="inlineStr"/>
      <c r="R44" s="8" t="inlineStr"/>
      <c r="S44" s="8" t="inlineStr"/>
    </row>
    <row r="45">
      <c r="A45" s="6" t="n">
        <v>44</v>
      </c>
      <c r="B45" s="6" t="inlineStr">
        <is>
          <t>互联网/AI</t>
        </is>
      </c>
      <c r="C45" s="6" t="inlineStr">
        <is>
          <t>运维/技术支持</t>
        </is>
      </c>
      <c r="D45" s="6" t="inlineStr">
        <is>
          <t>信息安全工程师</t>
        </is>
      </c>
      <c r="E45" s="6" t="inlineStr">
        <is>
          <t>招聘样本补充</t>
        </is>
      </c>
      <c r="F45" s="6" t="inlineStr">
        <is>
          <t>P2</t>
        </is>
      </c>
      <c r="G45" s="6" t="n">
        <v>12</v>
      </c>
      <c r="H45" s="6" t="n">
        <v>11</v>
      </c>
      <c r="I45" s="6">
        <f>IF(H45&lt;2,"证据少",IF(H45&lt;5,"一般","较多"))</f>
        <v/>
      </c>
      <c r="J45" s="6" t="inlineStr">
        <is>
          <t>信息安全工程师5、信息安全及数据管理2、茂名分公司-信息安全运营1、信息安全工程师-流程IT与质量（27届）1、信息安全岗1、开发|测试|信息安全|系统运维类1、信息安全架构工程师1</t>
        </is>
      </c>
      <c r="K45" s="6" t="inlineStr">
        <is>
          <t>本科9、字段与正文不一致2、未写1</t>
        </is>
      </c>
      <c r="L45" s="6" t="inlineStr">
        <is>
          <t>计算机类10、不限专业2、电子信息类1、自动化类1、机械类1</t>
        </is>
      </c>
      <c r="M45" s="6" t="inlineStr">
        <is>
          <t>【岗位职责】 1、参与公司信息安全体系的日常运维工作，学习安全策略与管理制度
协助完成漏洞扫描与修复跟踪，参与风险评估的基础工作，逐步接触渗透测试
参与安全事件的监测与响应流程，学习事件分析的基本方法论，协助编写报告</t>
        </is>
      </c>
      <c r="N45" s="6" t="inlineStr">
        <is>
          <t>jd_only_draft</t>
        </is>
      </c>
      <c r="O45" s="6" t="inlineStr">
        <is>
          <t>从业者一手分享：未找到可入卡的已核正文，缺2名不同作者
日常体验、考核指标、发展路径与条件化风险：缺从业者证据，不用招聘宣传补齐</t>
        </is>
      </c>
      <c r="P45" s="7" t="inlineStr">
        <is>
          <t>https://campus.niuqizp.com/job-v8Y5MLzt5.html</t>
        </is>
      </c>
      <c r="Q45" s="8" t="inlineStr"/>
      <c r="R45" s="8" t="inlineStr"/>
      <c r="S45" s="8" t="inlineStr"/>
    </row>
    <row r="46">
      <c r="A46" s="6" t="n">
        <v>45</v>
      </c>
      <c r="B46" s="6" t="inlineStr">
        <is>
          <t>医疗健康</t>
        </is>
      </c>
      <c r="C46" s="6" t="inlineStr">
        <is>
          <t>医生/医技</t>
        </is>
      </c>
      <c r="D46" s="6" t="inlineStr">
        <is>
          <t>麻醉科医生</t>
        </is>
      </c>
      <c r="E46" s="6" t="inlineStr">
        <is>
          <t>BOSS分类</t>
        </is>
      </c>
      <c r="F46" s="6" t="inlineStr"/>
      <c r="G46" s="6" t="n">
        <v>11</v>
      </c>
      <c r="H46" s="6" t="n">
        <v>11</v>
      </c>
      <c r="I46" s="6">
        <f>IF(H46&lt;2,"证据少",IF(H46&lt;5,"一般","较多"))</f>
        <v/>
      </c>
      <c r="J46" s="6" t="inlineStr">
        <is>
          <t>麻醉科医师7、麻醉科医生3、麻醉科医师岗1</t>
        </is>
      </c>
      <c r="K46" s="6" t="inlineStr">
        <is>
          <t>硕士7、未写2、字段与正文不一致1、本科1</t>
        </is>
      </c>
      <c r="L46" s="6" t="inlineStr">
        <is>
          <t>临床医学类10、社会学类2、基础医学类1</t>
        </is>
      </c>
      <c r="M46" s="6" t="inlineStr">
        <is>
          <t>在科主任领导下和上级医师指导下，负责本科的日常麻醉、教学、科研的具体工作
手术后进行随访，将有关情况记入术后随访记录单，并做好麻醉总结
遇疑难病例不能单独处理时，应及时报告上级医师</t>
        </is>
      </c>
      <c r="N46" s="6" t="inlineStr">
        <is>
          <t>未建卡</t>
        </is>
      </c>
      <c r="O46" s="6" t="inlineStr"/>
      <c r="P46" s="7" t="inlineStr">
        <is>
          <t>https://campus.niuqizp.com/job-v8855aanN.html</t>
        </is>
      </c>
      <c r="Q46" s="8" t="inlineStr"/>
      <c r="R46" s="8" t="inlineStr"/>
      <c r="S46" s="8" t="inlineStr"/>
    </row>
    <row r="47">
      <c r="A47" s="6" t="n">
        <v>46</v>
      </c>
      <c r="B47" s="6" t="inlineStr">
        <is>
          <t>医疗健康</t>
        </is>
      </c>
      <c r="C47" s="6" t="inlineStr">
        <is>
          <t>理疗保健</t>
        </is>
      </c>
      <c r="D47" s="6" t="inlineStr">
        <is>
          <t>康复治疗师</t>
        </is>
      </c>
      <c r="E47" s="6" t="inlineStr">
        <is>
          <t>BOSS分类</t>
        </is>
      </c>
      <c r="F47" s="6" t="inlineStr">
        <is>
          <t>P1</t>
        </is>
      </c>
      <c r="G47" s="6" t="n">
        <v>11</v>
      </c>
      <c r="H47" s="6" t="n">
        <v>10</v>
      </c>
      <c r="I47" s="6">
        <f>IF(H47&lt;2,"证据少",IF(H47&lt;5,"一般","较多"))</f>
        <v/>
      </c>
      <c r="J47" s="6" t="inlineStr">
        <is>
          <t>康复治疗师4、特教康复治疗师1、儿童康复治疗师1、运动康复治疗师1、康复治疗师（儿康）1、康复治疗师（2027届）-厦门鹭园1、康复治疗师【苏康养老年病医院】1、康复治疗-27届校招-楚园（武汉）1</t>
        </is>
      </c>
      <c r="K47" s="6" t="inlineStr">
        <is>
          <t>本科4、大专3、未写2、硕士2</t>
        </is>
      </c>
      <c r="L47" s="6" t="inlineStr">
        <is>
          <t>医学技术类6、基础医学类3、临床医学类2、社会学类2、体育学类2、心理学类1、教育学类1、管理科学与工程类1</t>
        </is>
      </c>
      <c r="M47" s="6" t="inlineStr">
        <is>
          <t>制定教学计划及教学方案
做好与家长沟通工作并及时反馈家长意见
协助教学主任做好教学工作</t>
        </is>
      </c>
      <c r="N47" s="6" t="inlineStr">
        <is>
          <t>jd_only_draft</t>
        </is>
      </c>
      <c r="O47" s="6" t="inlineStr">
        <is>
          <t>从业者一手分享：未找到可入卡的已核正文，缺2名不同作者
日常体验、考核指标、发展路径与条件化风险：缺从业者证据，不用招聘宣传补齐</t>
        </is>
      </c>
      <c r="P47" s="7" t="inlineStr">
        <is>
          <t>https://campus.niuqizp.com/job-v8y5tMnLL.html</t>
        </is>
      </c>
      <c r="Q47" s="8" t="inlineStr"/>
      <c r="R47" s="8" t="inlineStr"/>
      <c r="S47" s="8" t="inlineStr"/>
    </row>
    <row r="48">
      <c r="A48" s="6" t="n">
        <v>47</v>
      </c>
      <c r="B48" s="6" t="inlineStr">
        <is>
          <t>医疗健康</t>
        </is>
      </c>
      <c r="C48" s="6" t="inlineStr">
        <is>
          <t>生物医药</t>
        </is>
      </c>
      <c r="D48" s="6" t="inlineStr">
        <is>
          <t>药物警戒</t>
        </is>
      </c>
      <c r="E48" s="6" t="inlineStr">
        <is>
          <t>招聘样本补充</t>
        </is>
      </c>
      <c r="F48" s="6" t="inlineStr">
        <is>
          <t>P1</t>
        </is>
      </c>
      <c r="G48" s="6" t="n">
        <v>11</v>
      </c>
      <c r="H48" s="6" t="n">
        <v>9</v>
      </c>
      <c r="I48" s="6">
        <f>IF(H48&lt;2,"证据少",IF(H48&lt;5,"一般","较多"))</f>
        <v/>
      </c>
      <c r="J48" s="6" t="inlineStr">
        <is>
          <t>药物警戒专员8、药物警戒校招实习2、2026招聘日韩药物警戒1</t>
        </is>
      </c>
      <c r="K48" s="6" t="inlineStr">
        <is>
          <t>本科6、硕士5</t>
        </is>
      </c>
      <c r="L48" s="6" t="inlineStr">
        <is>
          <t>药学类4、护理学类2、统计学类1、临床医学类1、不限专业1、公共卫生与预防医学类1、基础医学类1、中医学类1、中药学类1、生物科学类1、外国语言文学类1</t>
        </is>
      </c>
      <c r="M48" s="6" t="inlineStr">
        <is>
          <t>? 安全性数据汇总分析与报告
? 安全性数据库维护
? 药物警戒相关法规的学习和跟进</t>
        </is>
      </c>
      <c r="N48" s="6" t="inlineStr">
        <is>
          <t>jd_plus_scoped_practitioners</t>
        </is>
      </c>
      <c r="O48" s="6" t="inlineStr">
        <is>
          <t>growth未找到可入卡本人经历证据，留空</t>
        </is>
      </c>
      <c r="P48" s="7" t="inlineStr">
        <is>
          <t>https://campus.niuqizp.com/job-vUr5tt5zt.html</t>
        </is>
      </c>
      <c r="Q48" s="8" t="inlineStr"/>
      <c r="R48" s="8" t="inlineStr"/>
      <c r="S48" s="8" t="inlineStr"/>
    </row>
    <row r="49">
      <c r="A49" s="6" t="n">
        <v>48</v>
      </c>
      <c r="B49" s="6" t="inlineStr">
        <is>
          <t>互联网/AI</t>
        </is>
      </c>
      <c r="C49" s="6" t="inlineStr">
        <is>
          <t>人工智能</t>
        </is>
      </c>
      <c r="D49" s="6" t="inlineStr">
        <is>
          <t>医学AI/生物医学大模型</t>
        </is>
      </c>
      <c r="E49" s="6" t="inlineStr">
        <is>
          <t>招聘样本补充</t>
        </is>
      </c>
      <c r="F49" s="6" t="inlineStr">
        <is>
          <t>P1</t>
        </is>
      </c>
      <c r="G49" s="6" t="n">
        <v>11</v>
      </c>
      <c r="H49" s="6" t="n">
        <v>9</v>
      </c>
      <c r="I49" s="6">
        <f>IF(H49&lt;2,"证据少",IF(H49&lt;5,"一般","较多"))</f>
        <v/>
      </c>
      <c r="J49" s="6" t="inlineStr">
        <is>
          <t>AI医疗反向工程师1、AIDD科学家1、AI化学高级研究员1、制药知识AI应用推广专员1、2027届-AIDD研究员1、医学人工智能临床复合型医师|医学数据治理工程师|医学智能体工程师1、制药知识AI应用研究员1、AI医疗行业—数据标注实习生1、AI医疗大模型应用开发实习生1、AIDD研究员1、生物医学大模型研发1</t>
        </is>
      </c>
      <c r="K49" s="6" t="inlineStr">
        <is>
          <t>硕士5、博士2、本科2、字段与正文不一致1、未写1</t>
        </is>
      </c>
      <c r="L49" s="6" t="inlineStr">
        <is>
          <t>药学类5、计算机类3、不限专业3、生物科学类2、基础医学类2、化学类2、生物医学工程类2、临床医学类1</t>
        </is>
      </c>
      <c r="M49" s="6" t="inlineStr">
        <is>
          <t>负责肿瘤方向的AIDD（人工智能药物设计）研发工作
开展大分子与小分子药物的相关研究，推动项目进展与技术突破
利用AI与计算工具优化药物分子结构，提升研发效率</t>
        </is>
      </c>
      <c r="N49" s="6" t="inlineStr">
        <is>
          <t>jd_only_draft</t>
        </is>
      </c>
      <c r="O49" s="6" t="inlineStr">
        <is>
          <t>从业者一手分享：未找到可入卡的已核正文，缺2名不同作者
日常体验、考核指标、发展路径与条件化风险：缺从业者证据，不用招聘宣传补齐</t>
        </is>
      </c>
      <c r="P49" s="7" t="inlineStr">
        <is>
          <t>https://campus.niuqizp.com/job-v8Y5na5NZ.html</t>
        </is>
      </c>
      <c r="Q49" s="8" t="inlineStr"/>
      <c r="R49" s="8" t="inlineStr"/>
      <c r="S49" s="8" t="inlineStr"/>
    </row>
    <row r="50">
      <c r="A50" s="6" t="n">
        <v>49</v>
      </c>
      <c r="B50" s="6" t="inlineStr">
        <is>
          <t>医疗健康</t>
        </is>
      </c>
      <c r="C50" s="6" t="inlineStr">
        <is>
          <t>医生/医技</t>
        </is>
      </c>
      <c r="D50" s="6" t="inlineStr">
        <is>
          <t>儿科医生</t>
        </is>
      </c>
      <c r="E50" s="6" t="inlineStr">
        <is>
          <t>BOSS分类</t>
        </is>
      </c>
      <c r="F50" s="6" t="inlineStr"/>
      <c r="G50" s="6" t="n">
        <v>10</v>
      </c>
      <c r="H50" s="6" t="n">
        <v>10</v>
      </c>
      <c r="I50" s="6">
        <f>IF(H50&lt;2,"证据少",IF(H50&lt;5,"一般","较多"))</f>
        <v/>
      </c>
      <c r="J50" s="6" t="inlineStr">
        <is>
          <t>儿科医师4、儿科医生2、儿科医生（三甲医院）1、儿科医师岗1、2027-儿科医师岗(J20965)1、儿科医师（2027年校招）1</t>
        </is>
      </c>
      <c r="K50" s="6" t="inlineStr">
        <is>
          <t>硕士7、本科2、博士1</t>
        </is>
      </c>
      <c r="L50" s="6" t="inlineStr">
        <is>
          <t>临床医学类9、社会学类1</t>
        </is>
      </c>
      <c r="M50" s="6" t="inlineStr">
        <is>
          <t>负责临床医师日常诊疗及科研工作
负责儿科常见病、多发病的筛查、诊断与规范化临床诊疗工作，落实常规临床诊疗业务
严格按照医疗规范及质控标准书写各类医疗文书，规范完成病历撰写、治疗方案制定等工作</t>
        </is>
      </c>
      <c r="N50" s="6" t="inlineStr">
        <is>
          <t>未建卡</t>
        </is>
      </c>
      <c r="O50" s="6" t="inlineStr"/>
      <c r="P50" s="7" t="inlineStr">
        <is>
          <t>https://campus.niuqizp.com/job-v8s5CanNz.html</t>
        </is>
      </c>
      <c r="Q50" s="8" t="inlineStr"/>
      <c r="R50" s="8" t="inlineStr"/>
      <c r="S50" s="8" t="inlineStr"/>
    </row>
    <row r="51">
      <c r="A51" s="6" t="n">
        <v>50</v>
      </c>
      <c r="B51" s="6" t="inlineStr">
        <is>
          <t>医疗健康</t>
        </is>
      </c>
      <c r="C51" s="6" t="inlineStr">
        <is>
          <t>医生/医技</t>
        </is>
      </c>
      <c r="D51" s="6" t="inlineStr">
        <is>
          <t>放射科医生</t>
        </is>
      </c>
      <c r="E51" s="6" t="inlineStr">
        <is>
          <t>BOSS分类</t>
        </is>
      </c>
      <c r="F51" s="6" t="inlineStr"/>
      <c r="G51" s="6" t="n">
        <v>10</v>
      </c>
      <c r="H51" s="6" t="n">
        <v>10</v>
      </c>
      <c r="I51" s="6">
        <f>IF(H51&lt;2,"证据少",IF(H51&lt;5,"一般","较多"))</f>
        <v/>
      </c>
      <c r="J51" s="6" t="inlineStr">
        <is>
          <t>放射科医师5、放射科诊断医师1、放射科影像诊断医师1、放射科医生1、放射科住院医师(J10852)1、放射科诊断医生1</t>
        </is>
      </c>
      <c r="K51" s="6" t="inlineStr">
        <is>
          <t>硕士6、本科2、未写1、字段与正文不一致1</t>
        </is>
      </c>
      <c r="L51" s="6" t="inlineStr">
        <is>
          <t>临床医学类8、基础医学类2、社会学类1、不限专业1</t>
        </is>
      </c>
      <c r="M51" s="6" t="inlineStr">
        <is>
          <t>负责放射科常规X线、CT及MRI等影像资料的诊断工作，出具准确、规范的诊断报告
参与科室疑难病例讨论与会诊，协助临床医师制定诊疗方案，确保医疗质量与安全
严格遵守放射防护规定及设备操作规程，配合完成科室教学、科研及公共卫生任务</t>
        </is>
      </c>
      <c r="N51" s="6" t="inlineStr">
        <is>
          <t>未建卡</t>
        </is>
      </c>
      <c r="O51" s="6" t="inlineStr"/>
      <c r="P51" s="7" t="inlineStr">
        <is>
          <t>https://campus.niuqizp.com/job-vUU5nLZNM.html</t>
        </is>
      </c>
      <c r="Q51" s="8" t="inlineStr"/>
      <c r="R51" s="8" t="inlineStr"/>
      <c r="S51" s="8" t="inlineStr"/>
    </row>
    <row r="52">
      <c r="A52" s="6" t="n">
        <v>51</v>
      </c>
      <c r="B52" s="6" t="inlineStr">
        <is>
          <t>医疗健康</t>
        </is>
      </c>
      <c r="C52" s="6" t="inlineStr">
        <is>
          <t>理疗保健</t>
        </is>
      </c>
      <c r="D52" s="6" t="inlineStr">
        <is>
          <t>理疗师</t>
        </is>
      </c>
      <c r="E52" s="6" t="inlineStr">
        <is>
          <t>BOSS分类</t>
        </is>
      </c>
      <c r="F52" s="6" t="inlineStr">
        <is>
          <t>P1</t>
        </is>
      </c>
      <c r="G52" s="6" t="n">
        <v>10</v>
      </c>
      <c r="H52" s="6" t="n">
        <v>9</v>
      </c>
      <c r="I52" s="6">
        <f>IF(H52&lt;2,"证据少",IF(H52&lt;5,"一般","较多"))</f>
        <v/>
      </c>
      <c r="J52" s="6" t="inlineStr">
        <is>
          <t>康复理疗师5、理疗师3、中医康复理疗师1、中医理疗师1</t>
        </is>
      </c>
      <c r="K52" s="6" t="inlineStr">
        <is>
          <t>大专7、本科2、未写1</t>
        </is>
      </c>
      <c r="L52" s="6" t="inlineStr">
        <is>
          <t>社会学类3、医学技术类2、中医学类1、护理学类1、不限专业1、基础医学类1</t>
        </is>
      </c>
      <c r="M52" s="6" t="inlineStr">
        <is>
          <t>运用理疗技术进行日常调理与康复支持
维护理疗过程的安全性与服务质量
配合健康管理团队完成相关记录与反馈</t>
        </is>
      </c>
      <c r="N52" s="6" t="inlineStr">
        <is>
          <t>jd_only_draft</t>
        </is>
      </c>
      <c r="O52" s="6" t="inlineStr">
        <is>
          <t>从业者一手分享：未找到可入卡的已核正文，缺2名不同作者
日常体验、考核指标、发展路径与条件化风险：缺从业者证据，不用招聘宣传补齐</t>
        </is>
      </c>
      <c r="P52" s="7" t="inlineStr">
        <is>
          <t>https://campus.niuqizp.com/job-vUr5aMNML.html</t>
        </is>
      </c>
      <c r="Q52" s="8" t="inlineStr"/>
      <c r="R52" s="8" t="inlineStr"/>
      <c r="S52" s="8" t="inlineStr"/>
    </row>
    <row r="53">
      <c r="A53" s="6" t="n">
        <v>52</v>
      </c>
      <c r="B53" s="6" t="inlineStr">
        <is>
          <t>医疗健康</t>
        </is>
      </c>
      <c r="C53" s="6" t="inlineStr">
        <is>
          <t>生物医药</t>
        </is>
      </c>
      <c r="D53" s="6" t="inlineStr">
        <is>
          <t>生物信息工程师</t>
        </is>
      </c>
      <c r="E53" s="6" t="inlineStr">
        <is>
          <t>BOSS分类</t>
        </is>
      </c>
      <c r="F53" s="6" t="inlineStr">
        <is>
          <t>P1</t>
        </is>
      </c>
      <c r="G53" s="6" t="n">
        <v>10</v>
      </c>
      <c r="H53" s="6" t="n">
        <v>10</v>
      </c>
      <c r="I53" s="6">
        <f>IF(H53&lt;2,"证据少",IF(H53&lt;5,"一般","较多"))</f>
        <v/>
      </c>
      <c r="J53" s="6" t="inlineStr">
        <is>
          <t>生物信息工程师4、Teschendorff研究组 计算生物学实验室助理1、生物信息分析工程师1、生物信息学分析工程师1、AI生物信息工程师1、生物信息开发工程师1、生物信息分析专员|医学销售1</t>
        </is>
      </c>
      <c r="K53" s="6" t="inlineStr">
        <is>
          <t>本科5、硕士3、字段与正文不一致1、博士1</t>
        </is>
      </c>
      <c r="L53" s="6" t="inlineStr">
        <is>
          <t>生物科学类4、计算机类3、不限专业2、统计学类1、生物医学工程类1</t>
        </is>
      </c>
      <c r="M53" s="6" t="inlineStr">
        <is>
          <t>实验室助理将负责日常实验室管理工作，包括外国学生的管理等
实验室助理将协助实验室财务（会计）事宜、组织会议、出差安排以及文件的英中互译
对毕业生而言，这是一个在学术界进行职业发展和提升英语沟通技能的绝佳机会</t>
        </is>
      </c>
      <c r="N53" s="6" t="inlineStr">
        <is>
          <t>jd_only_draft</t>
        </is>
      </c>
      <c r="O53" s="6" t="inlineStr">
        <is>
          <t>从业者一手分享：未找到可入卡的已核正文，缺2名不同作者
日常体验、考核指标、发展路径与条件化风险：缺从业者证据，不用招聘宣传补齐</t>
        </is>
      </c>
      <c r="P53" s="7" t="inlineStr">
        <is>
          <t>https://campus.niuqizp.com/job-vU85NCNZt.html</t>
        </is>
      </c>
      <c r="Q53" s="8" t="inlineStr"/>
      <c r="R53" s="8" t="inlineStr"/>
      <c r="S53" s="8" t="inlineStr"/>
    </row>
    <row r="54">
      <c r="A54" s="6" t="n">
        <v>53</v>
      </c>
      <c r="B54" s="6" t="inlineStr">
        <is>
          <t>医疗健康</t>
        </is>
      </c>
      <c r="C54" s="6" t="inlineStr">
        <is>
          <t>生物医药</t>
        </is>
      </c>
      <c r="D54" s="6" t="inlineStr">
        <is>
          <t>药品注册</t>
        </is>
      </c>
      <c r="E54" s="6" t="inlineStr">
        <is>
          <t>BOSS分类</t>
        </is>
      </c>
      <c r="F54" s="6" t="inlineStr">
        <is>
          <t>P1</t>
        </is>
      </c>
      <c r="G54" s="6" t="n">
        <v>10</v>
      </c>
      <c r="H54" s="6" t="n">
        <v>9</v>
      </c>
      <c r="I54" s="6">
        <f>IF(H54&lt;2,"证据少",IF(H54&lt;5,"一般","较多"))</f>
        <v/>
      </c>
      <c r="J54" s="6" t="inlineStr">
        <is>
          <t>药品注册专员3、注册专员3、临床注册专员1、国内/国际注册专员1、药品注册1、医疗器械海外注册专员1</t>
        </is>
      </c>
      <c r="K54" s="6" t="inlineStr">
        <is>
          <t>本科6、硕士4</t>
        </is>
      </c>
      <c r="L54" s="6" t="inlineStr">
        <is>
          <t>药学类7、基础医学类2、临床医学类2、生物医学工程类2、化学类2、公共卫生与预防医学类1</t>
        </is>
      </c>
      <c r="M54" s="6" t="inlineStr">
        <is>
          <t>负责与产品有关的相关法规及标准的收集，并根据体系要求进行控制
协助与其他部门工作上的协调沟通
负责与境外药企沟通，收集符合国家药品监督管理局注册要求的DMF文件</t>
        </is>
      </c>
      <c r="N54" s="6" t="inlineStr">
        <is>
          <t>jd_only_draft</t>
        </is>
      </c>
      <c r="O54" s="6" t="inlineStr">
        <is>
          <t>从业者一手分享：未找到可入卡的已核正文，缺2名不同作者
日常体验、考核指标、发展路径与条件化风险：缺从业者证据，不用招聘宣传补齐</t>
        </is>
      </c>
      <c r="P54" s="7" t="inlineStr">
        <is>
          <t>https://campus.niuqizp.com/job-vUm5taMnN.html</t>
        </is>
      </c>
      <c r="Q54" s="8" t="inlineStr"/>
      <c r="R54" s="8" t="inlineStr"/>
      <c r="S54" s="8" t="inlineStr"/>
    </row>
    <row r="55">
      <c r="A55" s="6" t="n">
        <v>54</v>
      </c>
      <c r="B55" s="6" t="inlineStr">
        <is>
          <t>互联网/AI</t>
        </is>
      </c>
      <c r="C55" s="6" t="inlineStr">
        <is>
          <t>人工智能</t>
        </is>
      </c>
      <c r="D55" s="6" t="inlineStr">
        <is>
          <t>数据标注/AI训练师</t>
        </is>
      </c>
      <c r="E55" s="6" t="inlineStr">
        <is>
          <t>BOSS分类</t>
        </is>
      </c>
      <c r="F55" s="6" t="inlineStr">
        <is>
          <t>P1</t>
        </is>
      </c>
      <c r="G55" s="6" t="n">
        <v>10</v>
      </c>
      <c r="H55" s="6" t="n">
        <v>8</v>
      </c>
      <c r="I55" s="6">
        <f>IF(H55&lt;2,"证据少",IF(H55&lt;5,"一般","较多"))</f>
        <v/>
      </c>
      <c r="J55" s="6" t="inlineStr">
        <is>
          <t>数据标注师3、数据标注员3、AI数据标注1、音乐标注项目-数据标注1、数据标注1、数据标注师AI训练师1</t>
        </is>
      </c>
      <c r="K55" s="6" t="inlineStr">
        <is>
          <t>大专3、本科3、字段与正文不一致2、未写2</t>
        </is>
      </c>
      <c r="L55" s="6" t="inlineStr">
        <is>
          <t>计算机类6、不限专业2、心理学类1、电子信息类1、戏剧与影视学类1、音乐与舞蹈学类1、法学类1</t>
        </is>
      </c>
      <c r="M55" s="6" t="inlineStr">
        <is>
          <t>参与评测数据集的构建、整理与迭代，保证覆盖全面、场景真实、可持续更新
参与评估方案、评估规则的制定、落实与持续优化
收集并整理评测过程中的问题与歧义，推动规则更新迭代，提升规则的覆盖性与适用性</t>
        </is>
      </c>
      <c r="N55" s="6" t="inlineStr">
        <is>
          <t>jd_only_draft</t>
        </is>
      </c>
      <c r="O55" s="6" t="inlineStr">
        <is>
          <t>从业者一手分享：未找到可入卡的已核正文，缺2名不同作者
日常体验、考核指标、发展路径与条件化风险：缺从业者证据，不用招聘宣传补齐</t>
        </is>
      </c>
      <c r="P55" s="7" t="inlineStr">
        <is>
          <t>https://campus.niuqizp.com/job-vUm55MtZC.html</t>
        </is>
      </c>
      <c r="Q55" s="8" t="inlineStr"/>
      <c r="R55" s="8" t="inlineStr"/>
      <c r="S55" s="8" t="inlineStr"/>
    </row>
    <row r="56">
      <c r="A56" s="6" t="n">
        <v>55</v>
      </c>
      <c r="B56" s="6" t="inlineStr">
        <is>
          <t>医疗健康</t>
        </is>
      </c>
      <c r="C56" s="6" t="inlineStr">
        <is>
          <t>护士/护理</t>
        </is>
      </c>
      <c r="D56" s="6" t="inlineStr">
        <is>
          <t>护工</t>
        </is>
      </c>
      <c r="E56" s="6" t="inlineStr">
        <is>
          <t>BOSS分类</t>
        </is>
      </c>
      <c r="F56" s="6" t="inlineStr"/>
      <c r="G56" s="6" t="n">
        <v>9</v>
      </c>
      <c r="H56" s="6" t="n">
        <v>9</v>
      </c>
      <c r="I56" s="6">
        <f>IF(H56&lt;2,"证据少",IF(H56&lt;5,"一般","较多"))</f>
        <v/>
      </c>
      <c r="J56" s="6" t="inlineStr">
        <is>
          <t>照护师7、医疗护理员1、护工1</t>
        </is>
      </c>
      <c r="K56" s="6" t="inlineStr">
        <is>
          <t>大专9</t>
        </is>
      </c>
      <c r="L56" s="6" t="inlineStr">
        <is>
          <t>护理学类6、公共卫生与预防医学类1</t>
        </is>
      </c>
      <c r="M56" s="6" t="inlineStr">
        <is>
          <t>在护士的指导下，负责为长者提供服药等规定范围内的照护服务
负责正确使用生活 辅助设备、器械，辅助长者进行功能训练
协助长者急症抢救工作，配合处理长者突发健康事件</t>
        </is>
      </c>
      <c r="N56" s="6" t="inlineStr">
        <is>
          <t>未建卡</t>
        </is>
      </c>
      <c r="O56" s="6" t="inlineStr"/>
      <c r="P56" s="7" t="inlineStr">
        <is>
          <t>https://campus.niuqizp.com/job-v8k5CanLZ.html</t>
        </is>
      </c>
      <c r="Q56" s="8" t="inlineStr"/>
      <c r="R56" s="8" t="inlineStr"/>
      <c r="S56" s="8" t="inlineStr"/>
    </row>
    <row r="57">
      <c r="A57" s="6" t="n">
        <v>56</v>
      </c>
      <c r="B57" s="6" t="inlineStr">
        <is>
          <t>医疗健康</t>
        </is>
      </c>
      <c r="C57" s="6" t="inlineStr">
        <is>
          <t>其他医疗健康职位</t>
        </is>
      </c>
      <c r="D57" s="6" t="inlineStr">
        <is>
          <t>医学编辑</t>
        </is>
      </c>
      <c r="E57" s="6" t="inlineStr">
        <is>
          <t>BOSS分类</t>
        </is>
      </c>
      <c r="F57" s="6" t="inlineStr">
        <is>
          <t>P1</t>
        </is>
      </c>
      <c r="G57" s="6" t="n">
        <v>9</v>
      </c>
      <c r="H57" s="6" t="n">
        <v>9</v>
      </c>
      <c r="I57" s="6">
        <f>IF(H57&lt;2,"证据少",IF(H57&lt;5,"一般","较多"))</f>
        <v/>
      </c>
      <c r="J57" s="6" t="inlineStr">
        <is>
          <t>医学编辑5、医学出版中心负责人,医学编辑,综合编辑,发行部负责人,实习生,新媒体实习生1、医学编辑|生物医学编辑1、生产监查员|医学编辑1、药学方向医学编辑|医学编辑1</t>
        </is>
      </c>
      <c r="K57" s="6" t="inlineStr">
        <is>
          <t>本科8、硕士1</t>
        </is>
      </c>
      <c r="L57" s="6" t="inlineStr">
        <is>
          <t>临床医学类5、药学类4、医学技术类3、中国语言文学类1、外国语言文学类1、不限专业1、口腔医学类1、基础医学类1、护理学类1、中医学类1</t>
        </is>
      </c>
      <c r="M57" s="6" t="inlineStr">
        <is>
          <t>对出版图书导向与质量负责
负责编辑人员的业务培训工作、编辑队伍建设工作
完成公司布置的其他工作</t>
        </is>
      </c>
      <c r="N57" s="6" t="inlineStr">
        <is>
          <t>jd_only_draft</t>
        </is>
      </c>
      <c r="O57" s="6" t="inlineStr">
        <is>
          <t>从业者一手分享：未找到可入卡的已核正文，缺2名不同作者
日常体验、考核指标、发展路径与条件化风险：缺从业者证据，不用招聘宣传补齐
未抽出职责句，plain_language与daily_work留空
招聘正文样本不足3：当前2份；联网补抓未执行
可核职责少于4条，不凑数</t>
        </is>
      </c>
      <c r="P57" s="7" t="inlineStr">
        <is>
          <t>https://campus.niuqizp.com/job-vmm5ZzZMZ.html</t>
        </is>
      </c>
      <c r="Q57" s="8" t="inlineStr"/>
      <c r="R57" s="8" t="inlineStr"/>
      <c r="S57" s="8" t="inlineStr"/>
    </row>
    <row r="58">
      <c r="A58" s="6" t="n">
        <v>57</v>
      </c>
      <c r="B58" s="6" t="inlineStr">
        <is>
          <t>医疗健康</t>
        </is>
      </c>
      <c r="C58" s="6" t="inlineStr">
        <is>
          <t>医生/医技</t>
        </is>
      </c>
      <c r="D58" s="6" t="inlineStr">
        <is>
          <t>耳鼻喉科医生</t>
        </is>
      </c>
      <c r="E58" s="6" t="inlineStr">
        <is>
          <t>BOSS分类</t>
        </is>
      </c>
      <c r="F58" s="6" t="inlineStr"/>
      <c r="G58" s="6" t="n">
        <v>8</v>
      </c>
      <c r="H58" s="6" t="n">
        <v>8</v>
      </c>
      <c r="I58" s="6">
        <f>IF(H58&lt;2,"证据少",IF(H58&lt;5,"一般","较多"))</f>
        <v/>
      </c>
      <c r="J58" s="6" t="inlineStr">
        <is>
          <t>耳鼻喉科3、耳鼻喉科医师2、耳鼻喉科医生1、耳鼻喉科医师（2027年校招）1、耳鼻喉科医生（2027届）1</t>
        </is>
      </c>
      <c r="K58" s="6" t="inlineStr">
        <is>
          <t>硕士5、字段与正文不一致1、大专1、博士1</t>
        </is>
      </c>
      <c r="L58" s="6" t="inlineStr">
        <is>
          <t>临床医学类2、社会学类1、基础医学类1、不限专业1</t>
        </is>
      </c>
      <c r="M58" s="6" t="inlineStr">
        <is>
          <t>严格按照医疗规范书写各类医疗文书，完成病历记录、治疗方案制定等工作
在科主任领导和上级医师指导下，负责科室一定范围的医疗、科研工作
按时查房，进行诊断、治疗及特殊诊疗操作，参加值班、门诊、会诊、出诊工作</t>
        </is>
      </c>
      <c r="N58" s="6" t="inlineStr">
        <is>
          <t>未建卡</t>
        </is>
      </c>
      <c r="O58" s="6" t="inlineStr"/>
      <c r="P58" s="7" t="inlineStr">
        <is>
          <t>https://campus.niuqizp.com/job-v8Y5aMNn5.html</t>
        </is>
      </c>
      <c r="Q58" s="8" t="inlineStr"/>
      <c r="R58" s="8" t="inlineStr"/>
      <c r="S58" s="8" t="inlineStr"/>
    </row>
    <row r="59">
      <c r="A59" s="6" t="n">
        <v>58</v>
      </c>
      <c r="B59" s="6" t="inlineStr">
        <is>
          <t>医疗健康</t>
        </is>
      </c>
      <c r="C59" s="6" t="inlineStr">
        <is>
          <t>理疗保健</t>
        </is>
      </c>
      <c r="D59" s="6" t="inlineStr">
        <is>
          <t>针灸推拿</t>
        </is>
      </c>
      <c r="E59" s="6" t="inlineStr">
        <is>
          <t>BOSS分类</t>
        </is>
      </c>
      <c r="F59" s="6" t="inlineStr">
        <is>
          <t>P1</t>
        </is>
      </c>
      <c r="G59" s="6" t="n">
        <v>8</v>
      </c>
      <c r="H59" s="6" t="n">
        <v>8</v>
      </c>
      <c r="I59" s="6">
        <f>IF(H59&lt;2,"证据少",IF(H59&lt;5,"一般","较多"))</f>
        <v/>
      </c>
      <c r="J59" s="6" t="inlineStr">
        <is>
          <t>针灸推拿医师3、针灸推拿学1、针灸推拿1、针灸推拿科医师1、针灸推拿师1、针灸推拿科医生1</t>
        </is>
      </c>
      <c r="K59" s="6" t="inlineStr">
        <is>
          <t>本科5、硕士1、博士1、字段与正文不一致1</t>
        </is>
      </c>
      <c r="L59" s="6" t="inlineStr">
        <is>
          <t>中医学类6、医学技术类1、临床医学类1</t>
        </is>
      </c>
      <c r="M59" s="6" t="inlineStr">
        <is>
          <t>积极参与科室业务学习、病例讨论及技术提升培训，持续精进儿科中医推拿、针灸诊疗技术
配合科室完成日常运营、质控管理及领导交办的各项专项工作
维护理疗设备，记录治疗情况</t>
        </is>
      </c>
      <c r="N59" s="6" t="inlineStr">
        <is>
          <t>jd_only_draft</t>
        </is>
      </c>
      <c r="O59" s="6" t="inlineStr">
        <is>
          <t>从业者一手分享：未找到可入卡的已核正文，缺2名不同作者
日常体验、考核指标、发展路径与条件化风险：缺从业者证据，不用招聘宣传补齐
可核职责少于4条，不凑数</t>
        </is>
      </c>
      <c r="P59" s="7" t="inlineStr">
        <is>
          <t>https://campus.niuqizp.com/job-v8l5nNaaL.html</t>
        </is>
      </c>
      <c r="Q59" s="8" t="inlineStr"/>
      <c r="R59" s="8" t="inlineStr"/>
      <c r="S59" s="8" t="inlineStr"/>
    </row>
    <row r="60">
      <c r="A60" s="6" t="n">
        <v>59</v>
      </c>
      <c r="B60" s="6" t="inlineStr">
        <is>
          <t>互联网/AI</t>
        </is>
      </c>
      <c r="C60" s="6" t="inlineStr">
        <is>
          <t>运维/技术支持</t>
        </is>
      </c>
      <c r="D60" s="6" t="inlineStr">
        <is>
          <t>运维工程师</t>
        </is>
      </c>
      <c r="E60" s="6" t="inlineStr">
        <is>
          <t>BOSS分类</t>
        </is>
      </c>
      <c r="F60" s="6" t="inlineStr">
        <is>
          <t>P3</t>
        </is>
      </c>
      <c r="G60" s="6" t="n">
        <v>8</v>
      </c>
      <c r="H60" s="6" t="n">
        <v>2</v>
      </c>
      <c r="I60" s="6">
        <f>IF(H60&lt;2,"证据少",IF(H60&lt;5,"一般","较多"))</f>
        <v/>
      </c>
      <c r="J60" s="6" t="inlineStr">
        <is>
          <t>南京区公司-网络运维工程师1、无锡市公司-动力能源运维工程师1、南京县公司（高淳/溧水）-网络运维工程师1、徐州县公司-网络运维工程师1、网络测量研发运维工程师11、泰州市公司-网络运维工程师1、徐州区公司-网络运维工程师1、南通市公司-网络运维工程师1</t>
        </is>
      </c>
      <c r="K60" s="6" t="inlineStr">
        <is>
          <t>硕士4、本科4</t>
        </is>
      </c>
      <c r="L60" s="6" t="inlineStr">
        <is>
          <t>不限专业7、计算机类1</t>
        </is>
      </c>
      <c r="M60" s="6" t="inlineStr">
        <is>
          <t>负责机房/数据中心电力及暖通系统等日常运维保障和管理工作
网络测量研发运维工程师1
参与网络空间测绘相关科研项目的研究开发、项目方案和技术文档的撰写整理等</t>
        </is>
      </c>
      <c r="N60" s="6" t="inlineStr">
        <is>
          <t>jd_only_draft</t>
        </is>
      </c>
      <c r="O60" s="6" t="inlineStr">
        <is>
          <t>从业者一手分享：未找到可入卡的已核正文，缺2名不同作者
日常体验、考核指标、发展路径与条件化风险：缺从业者证据，不用招聘宣传补齐</t>
        </is>
      </c>
      <c r="P60" s="7" t="inlineStr">
        <is>
          <t>https://campus.niuqizp.com/job-v8l5CzzzL.html</t>
        </is>
      </c>
      <c r="Q60" s="8" t="inlineStr"/>
      <c r="R60" s="8" t="inlineStr"/>
      <c r="S60" s="8" t="inlineStr"/>
    </row>
    <row r="61">
      <c r="A61" s="6" t="n">
        <v>60</v>
      </c>
      <c r="B61" s="6" t="inlineStr">
        <is>
          <t>金融</t>
        </is>
      </c>
      <c r="C61" s="6" t="inlineStr">
        <is>
          <t>保险</t>
        </is>
      </c>
      <c r="D61" s="6" t="inlineStr">
        <is>
          <t>医学理赔/核保</t>
        </is>
      </c>
      <c r="E61" s="6" t="inlineStr">
        <is>
          <t>招聘样本补充</t>
        </is>
      </c>
      <c r="F61" s="6" t="inlineStr">
        <is>
          <t>P1</t>
        </is>
      </c>
      <c r="G61" s="6" t="n">
        <v>8</v>
      </c>
      <c r="H61" s="6" t="n">
        <v>6</v>
      </c>
      <c r="I61" s="6">
        <f>IF(H61&lt;2,"证据少",IF(H61&lt;5,"一般","较多"))</f>
        <v/>
      </c>
      <c r="J61" s="6" t="inlineStr">
        <is>
          <t>医学理赔5、医疗理赔岗2、人伤理赔作业岗1</t>
        </is>
      </c>
      <c r="K61" s="6" t="inlineStr">
        <is>
          <t>本科8</t>
        </is>
      </c>
      <c r="L61" s="6" t="inlineStr">
        <is>
          <t>临床医学类6、护理学类6、基础医学类4、公共卫生与预防医学类4、中医学类3、法学类3、口腔医学类2、动物医学类1、金融学类1、工商管理类1</t>
        </is>
      </c>
      <c r="M61" s="6" t="inlineStr">
        <is>
          <t>协助负责保险理赔工作
参与理赔制度体系建设、针对性提出理赔流程及系统优化建议
协助对理赔相关数据进行追踪及分析，形成风险提示及决策建议</t>
        </is>
      </c>
      <c r="N61" s="6" t="inlineStr">
        <is>
          <t>jd_only_draft</t>
        </is>
      </c>
      <c r="O61" s="6" t="inlineStr">
        <is>
          <t>从业者一手分享：未找到可入卡的已核正文，缺2名不同作者
日常体验、考核指标、发展路径与条件化风险：缺从业者证据，不用招聘宣传补齐</t>
        </is>
      </c>
      <c r="P61" s="7" t="inlineStr">
        <is>
          <t>https://campus.niuqizp.com/job-v8m55Mt55.html</t>
        </is>
      </c>
      <c r="Q61" s="8" t="inlineStr"/>
      <c r="R61" s="8" t="inlineStr"/>
      <c r="S61" s="8" t="inlineStr"/>
    </row>
    <row r="62">
      <c r="A62" s="6" t="n">
        <v>61</v>
      </c>
      <c r="B62" s="6" t="inlineStr">
        <is>
          <t>互联网/AI</t>
        </is>
      </c>
      <c r="C62" s="6" t="inlineStr">
        <is>
          <t>人工智能</t>
        </is>
      </c>
      <c r="D62" s="6" t="inlineStr">
        <is>
          <t>人工智能工程师（未细分）</t>
        </is>
      </c>
      <c r="E62" s="6" t="inlineStr">
        <is>
          <t>招聘样本补充</t>
        </is>
      </c>
      <c r="F62" s="6" t="inlineStr">
        <is>
          <t>P2</t>
        </is>
      </c>
      <c r="G62" s="6" t="n">
        <v>8</v>
      </c>
      <c r="H62" s="6" t="n">
        <v>7</v>
      </c>
      <c r="I62" s="6">
        <f>IF(H62&lt;2,"证据少",IF(H62&lt;5,"一般","较多"))</f>
        <v/>
      </c>
      <c r="J62" s="6" t="inlineStr">
        <is>
          <t>人工智能工程师4、人工智能工程师（地点 武汉）1、建筑设计师,结构工程师,给排水工程师,暖通工程师,能源工程师,电气设计师,景观设计师,室内设计师,城乡规划师,总图设计师,工程管理人员,人工智能工程师,计算机工程师,安全工程师,消防工程师,机械工程师1、人工智能工程师-27届校招1、人工智能工程师-27届校招（北京、广州）1</t>
        </is>
      </c>
      <c r="K62" s="6" t="inlineStr">
        <is>
          <t>硕士4、本科3、博士1</t>
        </is>
      </c>
      <c r="L62" s="6" t="inlineStr">
        <is>
          <t>计算机类5、不限专业3、电子信息类1、电气类1、机械类1、建筑类1、管理科学与工程类1、设计学类1、金融学类1、经济学类1、统计学类1、数学类1</t>
        </is>
      </c>
      <c r="M62" s="6" t="inlineStr">
        <is>
          <t>参与算法研发和工程化部署，执行并完善标准化管理规范
完成上级领导安排的其他工作
建筑设计、结构工程、给水排水、暖通空调、</t>
        </is>
      </c>
      <c r="N62" s="6" t="inlineStr">
        <is>
          <t>jd_only_draft</t>
        </is>
      </c>
      <c r="O62" s="6" t="inlineStr">
        <is>
          <t>从业者一手分享：未找到可入卡的已核正文，缺2名不同作者
日常体验、考核指标、发展路径与条件化风险：缺从业者证据，不用招聘宣传补齐</t>
        </is>
      </c>
      <c r="P62" s="7" t="inlineStr">
        <is>
          <t>https://campus.niuqizp.com/job-vky5C5ZC5.html</t>
        </is>
      </c>
      <c r="Q62" s="8" t="inlineStr"/>
      <c r="R62" s="8" t="inlineStr"/>
      <c r="S62" s="8" t="inlineStr"/>
    </row>
    <row r="63">
      <c r="A63" s="6" t="n">
        <v>62</v>
      </c>
      <c r="B63" s="6" t="inlineStr">
        <is>
          <t>医疗健康</t>
        </is>
      </c>
      <c r="C63" s="6" t="inlineStr">
        <is>
          <t>医生/医技</t>
        </is>
      </c>
      <c r="D63" s="6" t="inlineStr">
        <is>
          <t>超声科医生</t>
        </is>
      </c>
      <c r="E63" s="6" t="inlineStr">
        <is>
          <t>BOSS分类</t>
        </is>
      </c>
      <c r="F63" s="6" t="inlineStr"/>
      <c r="G63" s="6" t="n">
        <v>7</v>
      </c>
      <c r="H63" s="6" t="n">
        <v>7</v>
      </c>
      <c r="I63" s="6">
        <f>IF(H63&lt;2,"证据少",IF(H63&lt;5,"一般","较多"))</f>
        <v/>
      </c>
      <c r="J63" s="6" t="inlineStr">
        <is>
          <t>超声科医师4、超声科医生2、超声科医师(J20513)1</t>
        </is>
      </c>
      <c r="K63" s="6" t="inlineStr">
        <is>
          <t>硕士3、博士1、本科1、字段与正文不一致1、未写1</t>
        </is>
      </c>
      <c r="L63" s="6" t="inlineStr">
        <is>
          <t>临床医学类3、不限专业2、基础医学类1、社会学类1</t>
        </is>
      </c>
      <c r="M63" s="6" t="inlineStr">
        <is>
          <t>负责全院门急诊、住院患者的超声诊断
- 准确书写超声诊断报告，确保影像资料完整、诊断依据充分
- 配合临床科室完成多学科会诊及特殊检查任务</t>
        </is>
      </c>
      <c r="N63" s="6" t="inlineStr">
        <is>
          <t>未建卡</t>
        </is>
      </c>
      <c r="O63" s="6" t="inlineStr"/>
      <c r="P63" s="7" t="inlineStr">
        <is>
          <t>https://campus.niuqizp.com/job-v8lNL55NN.html</t>
        </is>
      </c>
      <c r="Q63" s="8" t="inlineStr"/>
      <c r="R63" s="8" t="inlineStr"/>
      <c r="S63" s="8" t="inlineStr"/>
    </row>
    <row r="64">
      <c r="A64" s="6" t="n">
        <v>63</v>
      </c>
      <c r="B64" s="6" t="inlineStr">
        <is>
          <t>医疗健康</t>
        </is>
      </c>
      <c r="C64" s="6" t="inlineStr">
        <is>
          <t>医生/医技</t>
        </is>
      </c>
      <c r="D64" s="6" t="inlineStr">
        <is>
          <t>病理科医生</t>
        </is>
      </c>
      <c r="E64" s="6" t="inlineStr">
        <is>
          <t>BOSS分类</t>
        </is>
      </c>
      <c r="F64" s="6" t="inlineStr"/>
      <c r="G64" s="6" t="n">
        <v>7</v>
      </c>
      <c r="H64" s="6" t="n">
        <v>7</v>
      </c>
      <c r="I64" s="6">
        <f>IF(H64&lt;2,"证据少",IF(H64&lt;5,"一般","较多"))</f>
        <v/>
      </c>
      <c r="J64" s="6" t="inlineStr">
        <is>
          <t>病理科医师5、病理科诊断医师（2027年校招）1、病理科学科带头人|骨干1</t>
        </is>
      </c>
      <c r="K64" s="6" t="inlineStr">
        <is>
          <t>硕士3、本科3、博士1</t>
        </is>
      </c>
      <c r="L64" s="6" t="inlineStr">
        <is>
          <t>临床医学类6</t>
        </is>
      </c>
      <c r="M64" s="6" t="inlineStr">
        <is>
          <t>完成病理科日常工作
负责常规病理标本的接收、登记、取材及制片工作，确保流程规范
在上级医师指导下进行显微镜下观察、诊断，出具初步病理报告</t>
        </is>
      </c>
      <c r="N64" s="6" t="inlineStr">
        <is>
          <t>未建卡</t>
        </is>
      </c>
      <c r="O64" s="6" t="inlineStr"/>
      <c r="P64" s="7" t="inlineStr">
        <is>
          <t>https://campus.niuqizp.com/job-v8m5CtatL.html</t>
        </is>
      </c>
      <c r="Q64" s="8" t="inlineStr"/>
      <c r="R64" s="8" t="inlineStr"/>
      <c r="S64" s="8" t="inlineStr"/>
    </row>
    <row r="65">
      <c r="A65" s="6" t="n">
        <v>64</v>
      </c>
      <c r="B65" s="6" t="inlineStr">
        <is>
          <t>医疗健康</t>
        </is>
      </c>
      <c r="C65" s="6" t="inlineStr">
        <is>
          <t>医疗销售</t>
        </is>
      </c>
      <c r="D65" s="6" t="inlineStr">
        <is>
          <t>医疗器械销售</t>
        </is>
      </c>
      <c r="E65" s="6" t="inlineStr">
        <is>
          <t>BOSS分类</t>
        </is>
      </c>
      <c r="F65" s="6" t="inlineStr">
        <is>
          <t>P1</t>
        </is>
      </c>
      <c r="G65" s="6" t="n">
        <v>7</v>
      </c>
      <c r="H65" s="6" t="n">
        <v>7</v>
      </c>
      <c r="I65" s="6">
        <f>IF(H65&lt;2,"证据少",IF(H65&lt;5,"一般","较多"))</f>
        <v/>
      </c>
      <c r="J65" s="6" t="inlineStr">
        <is>
          <t>医疗器械销售代表3、医疗器械销售2、医疗器械销售（可实习）1、硬件工程师|医疗器械销售培训生1</t>
        </is>
      </c>
      <c r="K65" s="6" t="inlineStr">
        <is>
          <t>大专5、本科2</t>
        </is>
      </c>
      <c r="L65" s="6" t="inlineStr">
        <is>
          <t>不限专业2、社会学类1、生物医学工程类1、护理学类1、工商管理类1</t>
        </is>
      </c>
      <c r="M65" s="6" t="inlineStr">
        <is>
          <t>负责医疗器械产品的市场推广与客户开发，拓展医疗机构及渠道客户资源
收集市场反馈与竞争动态，协助制定有效的销售策略
完成销售任务目标，跟进销售流程各环节，确保业务顺利推进</t>
        </is>
      </c>
      <c r="N65" s="6" t="inlineStr">
        <is>
          <t>jd_only_draft</t>
        </is>
      </c>
      <c r="O65" s="6" t="inlineStr">
        <is>
          <t>从业者一手分享：未找到可入卡的已核正文，缺2名不同作者
日常体验、考核指标、发展路径与条件化风险：缺从业者证据，不用招聘宣传补齐</t>
        </is>
      </c>
      <c r="P65" s="7" t="inlineStr">
        <is>
          <t>https://campus.niuqizp.com/job-vUl5nNCCa.html</t>
        </is>
      </c>
      <c r="Q65" s="8" t="inlineStr"/>
      <c r="R65" s="8" t="inlineStr"/>
      <c r="S65" s="8" t="inlineStr"/>
    </row>
    <row r="66">
      <c r="A66" s="6" t="n">
        <v>65</v>
      </c>
      <c r="B66" s="6" t="inlineStr">
        <is>
          <t>教育培训</t>
        </is>
      </c>
      <c r="C66" s="6" t="inlineStr">
        <is>
          <t>教师</t>
        </is>
      </c>
      <c r="D66" s="6" t="inlineStr">
        <is>
          <t>化学教师</t>
        </is>
      </c>
      <c r="E66" s="6" t="inlineStr">
        <is>
          <t>BOSS分类</t>
        </is>
      </c>
      <c r="F66" s="6" t="inlineStr">
        <is>
          <t>P2</t>
        </is>
      </c>
      <c r="G66" s="6" t="n">
        <v>7</v>
      </c>
      <c r="H66" s="6" t="n">
        <v>5</v>
      </c>
      <c r="I66" s="6">
        <f>IF(H66&lt;2,"证据少",IF(H66&lt;5,"一般","较多"))</f>
        <v/>
      </c>
      <c r="J66" s="6" t="inlineStr">
        <is>
          <t>化学教师3、初|高中化学教师2、高中化学教师2</t>
        </is>
      </c>
      <c r="K66" s="6" t="inlineStr">
        <is>
          <t>本科6、硕士1</t>
        </is>
      </c>
      <c r="L66" s="6" t="inlineStr">
        <is>
          <t>材料类2、化学类1、教育学类1、植物生产类1</t>
        </is>
      </c>
      <c r="M66" s="6" t="inlineStr">
        <is>
          <t>教育/培训/院校
课后和家长进行沟通维护
完成上级交代的其他任务</t>
        </is>
      </c>
      <c r="N66" s="6" t="inlineStr">
        <is>
          <t>jd_only_draft</t>
        </is>
      </c>
      <c r="O66" s="6" t="inlineStr">
        <is>
          <t>从业者一手分享：未找到可入卡的已核正文，缺2名不同作者
日常体验、考核指标、发展路径与条件化风险：缺从业者证据，不用招聘宣传补齐</t>
        </is>
      </c>
      <c r="P66" s="7" t="inlineStr">
        <is>
          <t>https://campus.niuqizp.com/job-v8r5MLtZZ.html</t>
        </is>
      </c>
      <c r="Q66" s="8" t="inlineStr"/>
      <c r="R66" s="8" t="inlineStr"/>
      <c r="S66" s="8" t="inlineStr"/>
    </row>
    <row r="67">
      <c r="A67" s="6" t="n">
        <v>66</v>
      </c>
      <c r="B67" s="6" t="inlineStr">
        <is>
          <t>物流/仓储/司机</t>
        </is>
      </c>
      <c r="C67" s="6" t="inlineStr">
        <is>
          <t>物流/运输</t>
        </is>
      </c>
      <c r="D67" s="6" t="inlineStr">
        <is>
          <t>物流专员</t>
        </is>
      </c>
      <c r="E67" s="6" t="inlineStr">
        <is>
          <t>BOSS分类</t>
        </is>
      </c>
      <c r="F67" s="6" t="inlineStr">
        <is>
          <t>P2</t>
        </is>
      </c>
      <c r="G67" s="6" t="n">
        <v>7</v>
      </c>
      <c r="H67" s="6" t="n">
        <v>7</v>
      </c>
      <c r="I67" s="6">
        <f>IF(H67&lt;2,"证据少",IF(H67&lt;5,"一般","较多"))</f>
        <v/>
      </c>
      <c r="J67" s="6" t="inlineStr">
        <is>
          <t>物流管理3、物流管理岗2、2027校招-物流管理工程师(J11097)1、物流管理工程师（武汉）1</t>
        </is>
      </c>
      <c r="K67" s="6" t="inlineStr">
        <is>
          <t>本科6、硕士1</t>
        </is>
      </c>
      <c r="L67" s="6" t="inlineStr">
        <is>
          <t>物流管理与工程类3、不限专业2、工商管理类2、管理科学与工程类1、统计学类1</t>
        </is>
      </c>
      <c r="M67" s="6" t="inlineStr">
        <is>
          <t>负责对第三方存货仓库进行监管工作，不定时实地盘点，保障账账一致，账实相符
根据公司国际化发展需求，开展海外业务物流管理相关工作
负责跟进物流商务谈判、突发事件处理、物流风险隐患检查等其他物流相关工作</t>
        </is>
      </c>
      <c r="N67" s="6" t="inlineStr">
        <is>
          <t>jd_only_draft</t>
        </is>
      </c>
      <c r="O67" s="6" t="inlineStr">
        <is>
          <t>从业者一手分享：未找到可入卡的已核正文，缺2名不同作者
日常体验、考核指标、发展路径与条件化风险：缺从业者证据，不用招聘宣传补齐</t>
        </is>
      </c>
      <c r="P67" s="7" t="inlineStr">
        <is>
          <t>https://campus.niuqizp.com/job-vYY5CLCLt.html</t>
        </is>
      </c>
      <c r="Q67" s="8" t="inlineStr"/>
      <c r="R67" s="8" t="inlineStr"/>
      <c r="S67" s="8" t="inlineStr"/>
    </row>
    <row r="68">
      <c r="A68" s="6" t="n">
        <v>67</v>
      </c>
      <c r="B68" s="6" t="inlineStr">
        <is>
          <t>咨询/翻译/法律</t>
        </is>
      </c>
      <c r="C68" s="6" t="inlineStr">
        <is>
          <t>咨询/调研</t>
        </is>
      </c>
      <c r="D68" s="6" t="inlineStr">
        <is>
          <t>知识产权/专利/商标代理人</t>
        </is>
      </c>
      <c r="E68" s="6" t="inlineStr">
        <is>
          <t>BOSS分类</t>
        </is>
      </c>
      <c r="F68" s="6" t="inlineStr">
        <is>
          <t>P3</t>
        </is>
      </c>
      <c r="G68" s="6" t="n">
        <v>7</v>
      </c>
      <c r="H68" s="6" t="n">
        <v>6</v>
      </c>
      <c r="I68" s="6">
        <f>IF(H68&lt;2,"证据少",IF(H68&lt;5,"一般","较多"))</f>
        <v/>
      </c>
      <c r="J68" s="6" t="inlineStr">
        <is>
          <t>知识产权专员2、知识产权顾问1、知识产权工程师1、知识产权咨询研究（北方科技信息研究所）(J13602)1、专利|商标流程专员|知识产权顾问1、知识产权管培生1</t>
        </is>
      </c>
      <c r="K68" s="6" t="inlineStr">
        <is>
          <t>硕士4、本科1、字段与正文不一致1、未写1</t>
        </is>
      </c>
      <c r="L68" s="6" t="inlineStr">
        <is>
          <t>化学类2、不限专业1、药学类1、法学类1</t>
        </is>
      </c>
      <c r="M68" s="6" t="inlineStr">
        <is>
          <t>负责建立公司知识产权数据库，并及时更新，向研发人员汇报最新专利信息
负责为科研人员提供专利查询及公司各研发部门试验记录本归档工作
负责协助公司所有知识产权申报工作</t>
        </is>
      </c>
      <c r="N68" s="6" t="inlineStr">
        <is>
          <t>jd_only_draft</t>
        </is>
      </c>
      <c r="O68" s="6" t="inlineStr">
        <is>
          <t>从业者一手分享：未找到可入卡的已核正文，缺2名不同作者
日常体验、考核指标、发展路径与条件化风险：缺从业者证据，不用招聘宣传补齐</t>
        </is>
      </c>
      <c r="P68" s="7" t="inlineStr">
        <is>
          <t>https://campus.niuqizp.com/job-vUY5NZn5a.html</t>
        </is>
      </c>
      <c r="Q68" s="8" t="inlineStr"/>
      <c r="R68" s="8" t="inlineStr"/>
      <c r="S68" s="8" t="inlineStr"/>
    </row>
    <row r="69">
      <c r="A69" s="6" t="n">
        <v>68</v>
      </c>
      <c r="B69" s="6" t="inlineStr">
        <is>
          <t>医疗健康</t>
        </is>
      </c>
      <c r="C69" s="6" t="inlineStr">
        <is>
          <t>其他医疗健康职位</t>
        </is>
      </c>
      <c r="D69" s="6" t="inlineStr">
        <is>
          <t>医疗机构运营管理</t>
        </is>
      </c>
      <c r="E69" s="6" t="inlineStr">
        <is>
          <t>招聘样本补充</t>
        </is>
      </c>
      <c r="F69" s="6" t="inlineStr">
        <is>
          <t>P1</t>
        </is>
      </c>
      <c r="G69" s="6" t="n">
        <v>7</v>
      </c>
      <c r="H69" s="6" t="n">
        <v>7</v>
      </c>
      <c r="I69" s="6">
        <f>IF(H69&lt;2,"证据少",IF(H69&lt;5,"一般","较多"))</f>
        <v/>
      </c>
      <c r="J69" s="6" t="inlineStr">
        <is>
          <t>运营管理岗3、运营管理管培生2、信息系统与运营管理助理研究员1、物流运营管理岗1</t>
        </is>
      </c>
      <c r="K69" s="6" t="inlineStr">
        <is>
          <t>硕士4、未写2、本科1</t>
        </is>
      </c>
      <c r="L69" s="6" t="inlineStr">
        <is>
          <t>管理科学与工程类2、临床医学类2、公共卫生与预防医学类2、财政学类1、不限专业1、经济学类1、工商管理类1、基础医学类1、药学类1</t>
        </is>
      </c>
      <c r="M69" s="6" t="inlineStr">
        <is>
          <t>按要求开展课程辅导课与实验课
为学生提供咨询与指导，并协调学生学术活动
以教学和行政辅助为主，完成既定工作后可开展科研相关事务</t>
        </is>
      </c>
      <c r="N69" s="6" t="inlineStr">
        <is>
          <t>jd_only_draft</t>
        </is>
      </c>
      <c r="O69" s="6" t="inlineStr">
        <is>
          <t>从业者一手分享：未找到可入卡的已核正文，缺2名不同作者
日常体验、考核指标、发展路径与条件化风险：缺从业者证据，不用招聘宣传补齐</t>
        </is>
      </c>
      <c r="P69" s="7" t="inlineStr">
        <is>
          <t>https://campus.niuqizp.com/job-vk85nnazN.html</t>
        </is>
      </c>
      <c r="Q69" s="8" t="inlineStr"/>
      <c r="R69" s="8" t="inlineStr"/>
      <c r="S69" s="8" t="inlineStr"/>
    </row>
    <row r="70">
      <c r="A70" s="6" t="n">
        <v>69</v>
      </c>
      <c r="B70" s="6" t="inlineStr">
        <is>
          <t>医疗健康</t>
        </is>
      </c>
      <c r="C70" s="6" t="inlineStr">
        <is>
          <t>生物医药</t>
        </is>
      </c>
      <c r="D70" s="6" t="inlineStr">
        <is>
          <t>药理毒理研究员</t>
        </is>
      </c>
      <c r="E70" s="6" t="inlineStr">
        <is>
          <t>BOSS分类</t>
        </is>
      </c>
      <c r="F70" s="6" t="inlineStr">
        <is>
          <t>P1</t>
        </is>
      </c>
      <c r="G70" s="6" t="n">
        <v>6</v>
      </c>
      <c r="H70" s="6" t="n">
        <v>4</v>
      </c>
      <c r="I70" s="6">
        <f>IF(H70&lt;2,"证据少",IF(H70&lt;5,"一般","较多"))</f>
        <v/>
      </c>
      <c r="J70" s="6" t="inlineStr">
        <is>
          <t>临床药理研究员（非实验岗）2、药理毒理研究员2、临床药理分析师1、临床药理助理研究员1</t>
        </is>
      </c>
      <c r="K70" s="6" t="inlineStr">
        <is>
          <t>硕士5、本科1</t>
        </is>
      </c>
      <c r="L70" s="6" t="inlineStr">
        <is>
          <t>临床医学类3、药学类3、数学类1</t>
        </is>
      </c>
      <c r="M70" s="6" t="inlineStr">
        <is>
          <t>参与临床试验方案及相关文件的撰写和审核
负责文献检索、数据收集和汇总分析
参与国际前沿创新药临床开发全流程</t>
        </is>
      </c>
      <c r="N70" s="6" t="inlineStr">
        <is>
          <t>jd_only_draft</t>
        </is>
      </c>
      <c r="O70" s="6" t="inlineStr">
        <is>
          <t>从业者一手分享：未找到可入卡的已核正文，缺2名不同作者
日常体验、考核指标、发展路径与条件化风险：缺从业者证据，不用招聘宣传补齐</t>
        </is>
      </c>
      <c r="P70" s="7" t="inlineStr">
        <is>
          <t>https://campus.niuqizp.com/job-v8yNL55ZM.html</t>
        </is>
      </c>
      <c r="Q70" s="8" t="inlineStr"/>
      <c r="R70" s="8" t="inlineStr"/>
      <c r="S70" s="8" t="inlineStr"/>
    </row>
    <row r="71">
      <c r="A71" s="6" t="n">
        <v>70</v>
      </c>
      <c r="B71" s="6" t="inlineStr">
        <is>
          <t>医疗健康</t>
        </is>
      </c>
      <c r="C71" s="6" t="inlineStr">
        <is>
          <t>医疗器械</t>
        </is>
      </c>
      <c r="D71" s="6" t="inlineStr">
        <is>
          <t>医疗器械生产/质量管理</t>
        </is>
      </c>
      <c r="E71" s="6" t="inlineStr">
        <is>
          <t>BOSS分类</t>
        </is>
      </c>
      <c r="F71" s="6" t="inlineStr">
        <is>
          <t>P2</t>
        </is>
      </c>
      <c r="G71" s="6" t="n">
        <v>6</v>
      </c>
      <c r="H71" s="6" t="n">
        <v>6</v>
      </c>
      <c r="I71" s="6">
        <f>IF(H71&lt;2,"证据少",IF(H71&lt;5,"一般","较多"))</f>
        <v/>
      </c>
      <c r="J71" s="6" t="inlineStr">
        <is>
          <t>医疗贸易|管培生质量管理1、质量管理类（27届校招）1、质量管理工程师(J13640)1、质量管理1、质量管理岗1、质量管理工程师1</t>
        </is>
      </c>
      <c r="K71" s="6" t="inlineStr">
        <is>
          <t>本科4、硕士2</t>
        </is>
      </c>
      <c r="L71" s="6" t="inlineStr">
        <is>
          <t>机械类3、药学类2、材料类2、工商管理类1、不限专业1、中药学类1、设计学类1、电气类1</t>
        </is>
      </c>
      <c r="M71" s="6" t="inlineStr">
        <is>
          <t>负责收集与医疗器械经营相关的法律、法规等有关规定，实施动态管理
组织医疗器械不良事件的收集与报告
协助开展质量管理培训并收集培训资料等</t>
        </is>
      </c>
      <c r="N71" s="6" t="inlineStr">
        <is>
          <t>jd_only_draft</t>
        </is>
      </c>
      <c r="O71" s="6" t="inlineStr">
        <is>
          <t>从业者一手分享：未找到可入卡的已核正文，缺2名不同作者
日常体验、考核指标、发展路径与条件化风险：缺从业者证据，不用招聘宣传补齐
可核职责少于4条，不凑数</t>
        </is>
      </c>
      <c r="P71" s="7" t="inlineStr">
        <is>
          <t>https://campus.niuqizp.com/job-v8U5NzM5Z.html</t>
        </is>
      </c>
      <c r="Q71" s="8" t="inlineStr"/>
      <c r="R71" s="8" t="inlineStr"/>
      <c r="S71" s="8" t="inlineStr"/>
    </row>
    <row r="72">
      <c r="A72" s="6" t="n">
        <v>71</v>
      </c>
      <c r="B72" s="6" t="inlineStr">
        <is>
          <t>互联网/AI</t>
        </is>
      </c>
      <c r="C72" s="6" t="inlineStr">
        <is>
          <t>运维/技术支持</t>
        </is>
      </c>
      <c r="D72" s="6" t="inlineStr">
        <is>
          <t>网络工程师</t>
        </is>
      </c>
      <c r="E72" s="6" t="inlineStr">
        <is>
          <t>BOSS分类</t>
        </is>
      </c>
      <c r="F72" s="6" t="inlineStr">
        <is>
          <t>P2</t>
        </is>
      </c>
      <c r="G72" s="6" t="n">
        <v>6</v>
      </c>
      <c r="H72" s="6" t="n">
        <v>6</v>
      </c>
      <c r="I72" s="6">
        <f>IF(H72&lt;2,"证据少",IF(H72&lt;5,"一般","较多"))</f>
        <v/>
      </c>
      <c r="J72" s="6" t="inlineStr">
        <is>
          <t>网络工程师2、2026招聘网络工程师1、IT网络工程师1、通信网络工程师1、通信网络工程师-台州分公司1</t>
        </is>
      </c>
      <c r="K72" s="6" t="inlineStr">
        <is>
          <t>本科6</t>
        </is>
      </c>
      <c r="L72" s="6" t="inlineStr">
        <is>
          <t>不限专业3、计算机类3、管理科学与工程类1</t>
        </is>
      </c>
      <c r="M72" s="6" t="inlineStr">
        <is>
          <t>负责3/4/5G网络系统性能监控及优化，提升网络运营质量
负责移动网络用户语音/数据业务端到端分析优化工作
负责无线网络用户感知提升优化工作</t>
        </is>
      </c>
      <c r="N72" s="6" t="inlineStr">
        <is>
          <t>jd_only_draft</t>
        </is>
      </c>
      <c r="O72" s="6" t="inlineStr">
        <is>
          <t>从业者一手分享：未找到可入卡的已核正文，缺2名不同作者
日常体验、考核指标、发展路径与条件化风险：缺从业者证据，不用招聘宣传补齐</t>
        </is>
      </c>
      <c r="P72" s="7" t="inlineStr">
        <is>
          <t>https://campus.niuqizp.com/job-vUy5nZMNZ.html</t>
        </is>
      </c>
      <c r="Q72" s="8" t="inlineStr"/>
      <c r="R72" s="8" t="inlineStr"/>
      <c r="S72" s="8" t="inlineStr"/>
    </row>
    <row r="73">
      <c r="A73" s="6" t="n">
        <v>72</v>
      </c>
      <c r="B73" s="6" t="inlineStr">
        <is>
          <t>互联网/AI</t>
        </is>
      </c>
      <c r="C73" s="6" t="inlineStr">
        <is>
          <t>人工智能</t>
        </is>
      </c>
      <c r="D73" s="6" t="inlineStr">
        <is>
          <t>大模型算法</t>
        </is>
      </c>
      <c r="E73" s="6" t="inlineStr">
        <is>
          <t>BOSS分类</t>
        </is>
      </c>
      <c r="F73" s="6" t="inlineStr">
        <is>
          <t>P1</t>
        </is>
      </c>
      <c r="G73" s="6" t="n">
        <v>6</v>
      </c>
      <c r="H73" s="6" t="n">
        <v>6</v>
      </c>
      <c r="I73" s="6">
        <f>IF(H73&lt;2,"证据少",IF(H73&lt;5,"一般","较多"))</f>
        <v/>
      </c>
      <c r="J73" s="6" t="inlineStr">
        <is>
          <t>大模型算法工程师1、VLM方向多模态大模型算法工程师1、2027招聘世界模型方向多模态大模型算法工程师1、2026招聘大模型算法工程师1、大模型算法研发1、【源点顶尖人才计划】大模型算法工程师(A130665)1</t>
        </is>
      </c>
      <c r="K73" s="6" t="inlineStr">
        <is>
          <t>硕士3、字段与正文不一致2、未写1</t>
        </is>
      </c>
      <c r="L73" s="6" t="inlineStr">
        <is>
          <t>计算机类3、不限专业1</t>
        </is>
      </c>
      <c r="M73" s="6" t="inlineStr">
        <is>
          <t>负责多模态大模型应用研发，训练行业多模态大模型、视频图像识别场景大模型
负责智能体应用软件开发，应用大模型、智能体技术开发智能查询、智能检索等智能体应用
负责研发特定场景下的目标检测、属性分类、场景分割等深度学习算法</t>
        </is>
      </c>
      <c r="N73" s="6" t="inlineStr">
        <is>
          <t>jd_only_draft</t>
        </is>
      </c>
      <c r="O73" s="6" t="inlineStr">
        <is>
          <t>从业者一手分享：未找到可入卡的已核正文，缺2名不同作者
日常体验、考核指标、发展路径与条件化风险：缺从业者证据，不用招聘宣传补齐</t>
        </is>
      </c>
      <c r="P73" s="7" t="inlineStr">
        <is>
          <t>https://campus.niuqizp.com/job-v8U5MLntn.html</t>
        </is>
      </c>
      <c r="Q73" s="8" t="inlineStr"/>
      <c r="R73" s="8" t="inlineStr"/>
      <c r="S73" s="8" t="inlineStr"/>
    </row>
    <row r="74">
      <c r="A74" s="6" t="n">
        <v>73</v>
      </c>
      <c r="B74" s="6" t="inlineStr">
        <is>
          <t>电子/电气/通信</t>
        </is>
      </c>
      <c r="C74" s="6" t="inlineStr">
        <is>
          <t>通信</t>
        </is>
      </c>
      <c r="D74" s="6" t="inlineStr">
        <is>
          <t>通信技术工程师</t>
        </is>
      </c>
      <c r="E74" s="6" t="inlineStr">
        <is>
          <t>BOSS分类</t>
        </is>
      </c>
      <c r="F74" s="6" t="inlineStr">
        <is>
          <t>P2</t>
        </is>
      </c>
      <c r="G74" s="6" t="n">
        <v>6</v>
      </c>
      <c r="H74" s="6" t="n">
        <v>6</v>
      </c>
      <c r="I74" s="6">
        <f>IF(H74&lt;2,"证据少",IF(H74&lt;5,"一般","较多"))</f>
        <v/>
      </c>
      <c r="J74" s="6" t="inlineStr">
        <is>
          <t>信息与通信工程2、通信设计（工作地点：总部及其分公司均可）（长春）1、通信工程师1、南宁分公司-通信工程项目管理1、通信网络技术运营-通信工程类（算力分公司）1</t>
        </is>
      </c>
      <c r="K74" s="6" t="inlineStr">
        <is>
          <t>本科4、博士2</t>
        </is>
      </c>
      <c r="L74" s="6" t="inlineStr">
        <is>
          <t>电子信息类2、不限专业2、计算机类1</t>
        </is>
      </c>
      <c r="M74" s="6" t="inlineStr">
        <is>
          <t>遥感信息处理2.多源数据融合3.卫星在轨处理
负责全市通信网络、云网、管线等工程项目的统筹立项、进度管控与全过程项目管理
统筹项目施工组织、资源协调、现场督导，把控工程建设质量、安全与施工规范</t>
        </is>
      </c>
      <c r="N74" s="6" t="inlineStr">
        <is>
          <t>jd_only_draft</t>
        </is>
      </c>
      <c r="O74" s="6" t="inlineStr">
        <is>
          <t>从业者一手分享：未找到可入卡的已核正文，缺2名不同作者
日常体验、考核指标、发展路径与条件化风险：缺从业者证据，不用招聘宣传补齐</t>
        </is>
      </c>
      <c r="P74" s="7" t="inlineStr">
        <is>
          <t>https://campus.niuqizp.com/job-v8l5Ma5Ct.html</t>
        </is>
      </c>
      <c r="Q74" s="8" t="inlineStr"/>
      <c r="R74" s="8" t="inlineStr"/>
      <c r="S74" s="8" t="inlineStr"/>
    </row>
    <row r="75">
      <c r="A75" s="6" t="n">
        <v>74</v>
      </c>
      <c r="B75" s="6" t="inlineStr">
        <is>
          <t>销售</t>
        </is>
      </c>
      <c r="C75" s="6" t="inlineStr">
        <is>
          <t>销售</t>
        </is>
      </c>
      <c r="D75" s="6" t="inlineStr">
        <is>
          <t>销售工程师</t>
        </is>
      </c>
      <c r="E75" s="6" t="inlineStr">
        <is>
          <t>BOSS分类</t>
        </is>
      </c>
      <c r="F75" s="6" t="inlineStr">
        <is>
          <t>P2</t>
        </is>
      </c>
      <c r="G75" s="6" t="n">
        <v>6</v>
      </c>
      <c r="H75" s="6" t="n">
        <v>5</v>
      </c>
      <c r="I75" s="6">
        <f>IF(H75&lt;2,"证据少",IF(H75&lt;5,"一般","较多"))</f>
        <v/>
      </c>
      <c r="J75" s="6" t="inlineStr">
        <is>
          <t>销售工程师4、医学应用研究|智能化开发|产品销售工程师|财务管培生|智能医生体验店经营岗集团管培生1、产品销售工程师1</t>
        </is>
      </c>
      <c r="K75" s="6" t="inlineStr">
        <is>
          <t>本科3、大专2、硕士1</t>
        </is>
      </c>
      <c r="L75" s="6" t="inlineStr">
        <is>
          <t>工商管理类3、基础医学类2、药学类1、不限专业1</t>
        </is>
      </c>
      <c r="M75" s="6" t="inlineStr">
        <is>
          <t>参与客户拜访、需求沟通、产品演示、技术交流和方案推荐
协助推进报价、招投标、合同签订、交付验收及回款工作
收集市场、客户及竞品信息，逐步成长为能够独立负责客户和销售任务的技术型业务人员</t>
        </is>
      </c>
      <c r="N75" s="6" t="inlineStr">
        <is>
          <t>jd_only_draft</t>
        </is>
      </c>
      <c r="O75" s="6" t="inlineStr">
        <is>
          <t>从业者一手分享：未找到可入卡的已核正文，缺2名不同作者
日常体验、考核指标、发展路径与条件化风险：缺从业者证据，不用招聘宣传补齐</t>
        </is>
      </c>
      <c r="P75" s="7" t="inlineStr">
        <is>
          <t>https://campus.niuqizp.com/job-vk85CazMt.html</t>
        </is>
      </c>
      <c r="Q75" s="8" t="inlineStr"/>
      <c r="R75" s="8" t="inlineStr"/>
      <c r="S75" s="8" t="inlineStr"/>
    </row>
    <row r="76">
      <c r="A76" s="6" t="n">
        <v>75</v>
      </c>
      <c r="B76" s="6" t="inlineStr">
        <is>
          <t>销售</t>
        </is>
      </c>
      <c r="C76" s="6" t="inlineStr">
        <is>
          <t>销售行政/商务</t>
        </is>
      </c>
      <c r="D76" s="6" t="inlineStr">
        <is>
          <t>商务专员</t>
        </is>
      </c>
      <c r="E76" s="6" t="inlineStr">
        <is>
          <t>BOSS分类</t>
        </is>
      </c>
      <c r="F76" s="6" t="inlineStr">
        <is>
          <t>P2</t>
        </is>
      </c>
      <c r="G76" s="6" t="n">
        <v>6</v>
      </c>
      <c r="H76" s="6" t="n">
        <v>6</v>
      </c>
      <c r="I76" s="6">
        <f>IF(H76&lt;2,"证据少",IF(H76&lt;5,"一般","较多"))</f>
        <v/>
      </c>
      <c r="J76" s="6" t="inlineStr">
        <is>
          <t>商务专员3、商务专员-海外-能源科技-深圳(J21765)1、电子商务专员1、电力电子商务专员1</t>
        </is>
      </c>
      <c r="K76" s="6" t="inlineStr">
        <is>
          <t>本科2、大专2、硕士1、未写1</t>
        </is>
      </c>
      <c r="L76" s="6" t="inlineStr">
        <is>
          <t>不限专业2、电子商务类2、材料类1、工商管理类1</t>
        </is>
      </c>
      <c r="M76" s="6" t="inlineStr">
        <is>
          <t>负责国际市场信息的收集、项目进度汇总并及时向上级汇报行情
客户开发与维护，有必要时与技术部门沟通
负责客户到访接待、安排</t>
        </is>
      </c>
      <c r="N76" s="6" t="inlineStr">
        <is>
          <t>jd_only_draft</t>
        </is>
      </c>
      <c r="O76" s="6" t="inlineStr">
        <is>
          <t>从业者一手分享：未找到可入卡的已核正文，缺2名不同作者
日常体验、考核指标、发展路径与条件化风险：缺从业者证据，不用招聘宣传补齐</t>
        </is>
      </c>
      <c r="P76" s="7" t="inlineStr">
        <is>
          <t>https://campus.niuqizp.com/job-vls5MNnnL.html</t>
        </is>
      </c>
      <c r="Q76" s="8" t="inlineStr"/>
      <c r="R76" s="8" t="inlineStr"/>
      <c r="S76" s="8" t="inlineStr"/>
    </row>
    <row r="77">
      <c r="A77" s="6" t="n">
        <v>76</v>
      </c>
      <c r="B77" s="6" t="inlineStr">
        <is>
          <t>生产制造</t>
        </is>
      </c>
      <c r="C77" s="6" t="inlineStr">
        <is>
          <t>机械设计/制造</t>
        </is>
      </c>
      <c r="D77" s="6" t="inlineStr">
        <is>
          <t>工艺工程师</t>
        </is>
      </c>
      <c r="E77" s="6" t="inlineStr">
        <is>
          <t>BOSS分类</t>
        </is>
      </c>
      <c r="F77" s="6" t="inlineStr">
        <is>
          <t>P2</t>
        </is>
      </c>
      <c r="G77" s="6" t="n">
        <v>6</v>
      </c>
      <c r="H77" s="6" t="n">
        <v>6</v>
      </c>
      <c r="I77" s="6">
        <f>IF(H77&lt;2,"证据少",IF(H77&lt;5,"一般","较多"))</f>
        <v/>
      </c>
      <c r="J77" s="6" t="inlineStr">
        <is>
          <t>化工工艺工程师3、试剂工艺工程师1、工艺工程师1、工艺工程师-天津1</t>
        </is>
      </c>
      <c r="K77" s="6" t="inlineStr">
        <is>
          <t>本科2、大专1、字段与正文不一致1、未写1、硕士1</t>
        </is>
      </c>
      <c r="L77" s="6" t="inlineStr">
        <is>
          <t>化工与制药类2、生物科学类1、不限专业1</t>
        </is>
      </c>
      <c r="M77" s="6" t="inlineStr">
        <is>
          <t>参与建立符合法规（NMPA/FDA/CE）要求的质量体系，编制工艺验证方案与报告
解决试产及量产过程中的异常，进行根本原因分析并实施纠正预防措施
跟踪行业前沿技术，引进行业新工艺、新材料、新设备，推动工艺技术迭代升级</t>
        </is>
      </c>
      <c r="N77" s="6" t="inlineStr">
        <is>
          <t>jd_only_draft</t>
        </is>
      </c>
      <c r="O77" s="6" t="inlineStr">
        <is>
          <t>从业者一手分享：未找到可入卡的已核正文，缺2名不同作者
日常体验、考核指标、发展路径与条件化风险：缺从业者证据，不用招聘宣传补齐</t>
        </is>
      </c>
      <c r="P77" s="7" t="inlineStr">
        <is>
          <t>https://campus.niuqizp.com/job-v8YNLLMta.html</t>
        </is>
      </c>
      <c r="Q77" s="8" t="inlineStr"/>
      <c r="R77" s="8" t="inlineStr"/>
      <c r="S77" s="8" t="inlineStr"/>
    </row>
    <row r="78">
      <c r="A78" s="6" t="n">
        <v>77</v>
      </c>
      <c r="B78" s="6" t="inlineStr">
        <is>
          <t>设计</t>
        </is>
      </c>
      <c r="C78" s="6" t="inlineStr">
        <is>
          <t>环境设计</t>
        </is>
      </c>
      <c r="D78" s="6" t="inlineStr">
        <is>
          <t>园林/景观设计</t>
        </is>
      </c>
      <c r="E78" s="6" t="inlineStr">
        <is>
          <t>BOSS分类</t>
        </is>
      </c>
      <c r="F78" s="6" t="inlineStr">
        <is>
          <t>P3</t>
        </is>
      </c>
      <c r="G78" s="6" t="n">
        <v>6</v>
      </c>
      <c r="H78" s="6" t="n">
        <v>3</v>
      </c>
      <c r="I78" s="6">
        <f>IF(H78&lt;2,"证据少",IF(H78&lt;5,"一般","较多"))</f>
        <v/>
      </c>
      <c r="J78" s="6" t="inlineStr">
        <is>
          <t>土木工程师-金都园林1、园林工程师-金都园林1、景观设计助理1、园林科技研发-金都园林1、高级景观设计师|园林景观施工图设计师1、养护工程师-金都园林1</t>
        </is>
      </c>
      <c r="K78" s="6" t="inlineStr">
        <is>
          <t>本科5、硕士1</t>
        </is>
      </c>
      <c r="L78" s="6" t="inlineStr">
        <is>
          <t>不限专业4、设计学类1、建筑类1</t>
        </is>
      </c>
      <c r="M78" s="6" t="inlineStr">
        <is>
          <t>参与编制重要质量和安全技术措施，并密切结合施工现场处理技术问题
协助项目经理搞好各种技术培训工作，参加并指导质量活动
及时准确做好施工技术资料，对供方技术资料定期检查、指导和监督</t>
        </is>
      </c>
      <c r="N78" s="6" t="inlineStr">
        <is>
          <t>jd_only_draft</t>
        </is>
      </c>
      <c r="O78" s="6" t="inlineStr">
        <is>
          <t>从业者一手分享：未找到可入卡的已核正文，缺2名不同作者
日常体验、考核指标、发展路径与条件化风险：缺从业者证据，不用招聘宣传补齐</t>
        </is>
      </c>
      <c r="P78" s="7" t="inlineStr">
        <is>
          <t>https://campus.niuqizp.com/job-v8m5anan5.html</t>
        </is>
      </c>
      <c r="Q78" s="8" t="inlineStr"/>
      <c r="R78" s="8" t="inlineStr"/>
      <c r="S78" s="8" t="inlineStr"/>
    </row>
    <row r="79">
      <c r="A79" s="6" t="n">
        <v>78</v>
      </c>
      <c r="B79" s="6" t="inlineStr">
        <is>
          <t>咨询/翻译/法律</t>
        </is>
      </c>
      <c r="C79" s="6" t="inlineStr">
        <is>
          <t>翻译</t>
        </is>
      </c>
      <c r="D79" s="6" t="inlineStr">
        <is>
          <t>英语翻译</t>
        </is>
      </c>
      <c r="E79" s="6" t="inlineStr">
        <is>
          <t>BOSS分类</t>
        </is>
      </c>
      <c r="F79" s="6" t="inlineStr">
        <is>
          <t>P1</t>
        </is>
      </c>
      <c r="G79" s="6" t="n">
        <v>6</v>
      </c>
      <c r="H79" s="6" t="n">
        <v>6</v>
      </c>
      <c r="I79" s="6">
        <f>IF(H79&lt;2,"证据少",IF(H79&lt;5,"一般","较多"))</f>
        <v/>
      </c>
      <c r="J79" s="6" t="inlineStr">
        <is>
          <t>英语翻译5、网站英语翻译实习生1</t>
        </is>
      </c>
      <c r="K79" s="6" t="inlineStr">
        <is>
          <t>本科4、未写2</t>
        </is>
      </c>
      <c r="L79" s="6" t="inlineStr">
        <is>
          <t>基础医学类2、外国语言文学类1、不限专业1</t>
        </is>
      </c>
      <c r="M79" s="6" t="inlineStr">
        <is>
          <t>处理外籍病人及家属往来邮件及口译工作
对医院其他人员进行翻译工作
负责公司外文来电、来函及各类文件的翻译工作，译稿内容准确并及时呈报领导</t>
        </is>
      </c>
      <c r="N79" s="6" t="inlineStr">
        <is>
          <t>jd_only_draft</t>
        </is>
      </c>
      <c r="O79" s="6" t="inlineStr">
        <is>
          <t>从业者一手分享：未找到可入卡的已核正文，缺2名不同作者
日常体验、考核指标、发展路径与条件化风险：缺从业者证据，不用招聘宣传补齐</t>
        </is>
      </c>
      <c r="P79" s="7" t="inlineStr">
        <is>
          <t>https://campus.niuqizp.com/job-vUYNLZaNC.html</t>
        </is>
      </c>
      <c r="Q79" s="8" t="inlineStr"/>
      <c r="R79" s="8" t="inlineStr"/>
      <c r="S79" s="8" t="inlineStr"/>
    </row>
    <row r="80">
      <c r="A80" s="6" t="n">
        <v>79</v>
      </c>
      <c r="B80" s="6" t="inlineStr">
        <is>
          <t>医疗健康</t>
        </is>
      </c>
      <c r="C80" s="6" t="inlineStr">
        <is>
          <t>医生/医技</t>
        </is>
      </c>
      <c r="D80" s="6" t="inlineStr">
        <is>
          <t>医学检验</t>
        </is>
      </c>
      <c r="E80" s="6" t="inlineStr">
        <is>
          <t>BOSS分类</t>
        </is>
      </c>
      <c r="F80" s="6" t="inlineStr"/>
      <c r="G80" s="6" t="n">
        <v>5</v>
      </c>
      <c r="H80" s="6" t="n">
        <v>4</v>
      </c>
      <c r="I80" s="6">
        <f>IF(H80&lt;2,"证据少",IF(H80&lt;5,"一般","较多"))</f>
        <v/>
      </c>
      <c r="J80" s="6" t="inlineStr">
        <is>
          <t>医学检验专业技术人员2、医学检验2、实习生-医学检验1</t>
        </is>
      </c>
      <c r="K80" s="6" t="inlineStr">
        <is>
          <t>大专4、本科1</t>
        </is>
      </c>
      <c r="L80" s="6" t="inlineStr">
        <is>
          <t>不限专业3、基础医学类1、计算机类1、医学技术类1</t>
        </is>
      </c>
      <c r="M80" s="6" t="inlineStr">
        <is>
          <t>根据医院安排负责医院日常门诊检验及检验科相关工作，服从医院其他工作安排
协助开展血液标本接收、信息核对、样本前处理等检验辅助工作
做好实验室仪器清洁维护、耗材整理、实验台账记录</t>
        </is>
      </c>
      <c r="N80" s="6" t="inlineStr">
        <is>
          <t>未建卡</t>
        </is>
      </c>
      <c r="O80" s="6" t="inlineStr"/>
      <c r="P80" s="7" t="inlineStr">
        <is>
          <t>https://campus.niuqizp.com/job-vkU5NnCMn.html</t>
        </is>
      </c>
      <c r="Q80" s="8" t="inlineStr"/>
      <c r="R80" s="8" t="inlineStr"/>
      <c r="S80" s="8" t="inlineStr"/>
    </row>
    <row r="81">
      <c r="A81" s="6" t="n">
        <v>80</v>
      </c>
      <c r="B81" s="6" t="inlineStr">
        <is>
          <t>医疗健康</t>
        </is>
      </c>
      <c r="C81" s="6" t="inlineStr">
        <is>
          <t>医疗器械</t>
        </is>
      </c>
      <c r="D81" s="6" t="inlineStr">
        <is>
          <t>试剂研发</t>
        </is>
      </c>
      <c r="E81" s="6" t="inlineStr">
        <is>
          <t>BOSS分类</t>
        </is>
      </c>
      <c r="F81" s="6" t="inlineStr">
        <is>
          <t>P1</t>
        </is>
      </c>
      <c r="G81" s="6" t="n">
        <v>5</v>
      </c>
      <c r="H81" s="6" t="n">
        <v>4</v>
      </c>
      <c r="I81" s="6">
        <f>IF(H81&lt;2,"证据少",IF(H81&lt;5,"一般","较多"))</f>
        <v/>
      </c>
      <c r="J81" s="6" t="inlineStr">
        <is>
          <t>2026招聘试剂研发工程师1、化学发光试剂研发工程师1、分子诊断试剂研发工程师1、试剂研发工程师1、基因诊断试剂研发工程师1</t>
        </is>
      </c>
      <c r="K81" s="6" t="inlineStr">
        <is>
          <t>硕士3、本科2</t>
        </is>
      </c>
      <c r="L81" s="6" t="inlineStr">
        <is>
          <t>不限专业2、生物科学类1</t>
        </is>
      </c>
      <c r="M81" s="6" t="inlineStr">
        <is>
          <t>试剂研发工程师（本科、硕士）
负责分子诊断试剂产品的开发方案设计、实验执行与性能优化
负责产品的分析性能验证，完成实验设计、数据分析和相关报告撰写</t>
        </is>
      </c>
      <c r="N81" s="6" t="inlineStr">
        <is>
          <t>jd_only_draft</t>
        </is>
      </c>
      <c r="O81" s="6" t="inlineStr">
        <is>
          <t>从业者一手分享：未找到可入卡的已核正文，缺2名不同作者
日常体验、考核指标、发展路径与条件化风险：缺从业者证据，不用招聘宣传补齐</t>
        </is>
      </c>
      <c r="P81" s="7" t="inlineStr">
        <is>
          <t>https://campus.niuqizp.com/job-vYY5taLaL.html</t>
        </is>
      </c>
      <c r="Q81" s="8" t="inlineStr"/>
      <c r="R81" s="8" t="inlineStr"/>
      <c r="S81" s="8" t="inlineStr"/>
    </row>
    <row r="82">
      <c r="A82" s="6" t="n">
        <v>81</v>
      </c>
      <c r="B82" s="6" t="inlineStr">
        <is>
          <t>互联网/AI</t>
        </is>
      </c>
      <c r="C82" s="6" t="inlineStr">
        <is>
          <t>技术项目管理</t>
        </is>
      </c>
      <c r="D82" s="6" t="inlineStr">
        <is>
          <t>项目专员/助理</t>
        </is>
      </c>
      <c r="E82" s="6" t="inlineStr">
        <is>
          <t>BOSS分类</t>
        </is>
      </c>
      <c r="F82" s="6" t="inlineStr">
        <is>
          <t>P3</t>
        </is>
      </c>
      <c r="G82" s="6" t="n">
        <v>5</v>
      </c>
      <c r="H82" s="6" t="n">
        <v>5</v>
      </c>
      <c r="I82" s="6">
        <f>IF(H82&lt;2,"证据少",IF(H82&lt;5,"一般","较多"))</f>
        <v/>
      </c>
      <c r="J82" s="6" t="inlineStr">
        <is>
          <t>项目助理实习生（项目测试）1、市场项目专员1、项目专员1、临床转化项目助理1、投资部项目助理1</t>
        </is>
      </c>
      <c r="K82" s="6" t="inlineStr">
        <is>
          <t>本科3、硕士2</t>
        </is>
      </c>
      <c r="L82" s="6" t="inlineStr">
        <is>
          <t>不限专业1、生物工程类1、临床医学类1、药学类1、金融学类1</t>
        </is>
      </c>
      <c r="M82" s="6" t="inlineStr">
        <is>
          <t>协助编写、执行和持续改进测试用例，整理测试结果与问题清单
负责市场部合约的管理，项目的启动，立项单的管理
负责定期了解知悉实验室的实验进程汇报给客户</t>
        </is>
      </c>
      <c r="N82" s="6" t="inlineStr">
        <is>
          <t>jd_only_draft</t>
        </is>
      </c>
      <c r="O82" s="6" t="inlineStr">
        <is>
          <t>从业者一手分享：未找到可入卡的已核正文，缺2名不同作者
日常体验、考核指标、发展路径与条件化风险：缺从业者证据，不用招聘宣传补齐</t>
        </is>
      </c>
      <c r="P82" s="7" t="inlineStr">
        <is>
          <t>https://campus.niuqizp.com/job-v885nLnzM.html</t>
        </is>
      </c>
      <c r="Q82" s="8" t="inlineStr"/>
      <c r="R82" s="8" t="inlineStr"/>
      <c r="S82" s="8" t="inlineStr"/>
    </row>
    <row r="83">
      <c r="A83" s="6" t="n">
        <v>82</v>
      </c>
      <c r="B83" s="6" t="inlineStr">
        <is>
          <t>客服/运营</t>
        </is>
      </c>
      <c r="C83" s="6" t="inlineStr">
        <is>
          <t>电商运营</t>
        </is>
      </c>
      <c r="D83" s="6" t="inlineStr">
        <is>
          <t>国内电商运营</t>
        </is>
      </c>
      <c r="E83" s="6" t="inlineStr">
        <is>
          <t>BOSS分类</t>
        </is>
      </c>
      <c r="F83" s="6" t="inlineStr">
        <is>
          <t>P2</t>
        </is>
      </c>
      <c r="G83" s="6" t="n">
        <v>5</v>
      </c>
      <c r="H83" s="6" t="n">
        <v>5</v>
      </c>
      <c r="I83" s="6">
        <f>IF(H83&lt;2,"证据少",IF(H83&lt;5,"一般","较多"))</f>
        <v/>
      </c>
      <c r="J83" s="6" t="inlineStr">
        <is>
          <t>电商专员3、电商运营岗1、电商运营1</t>
        </is>
      </c>
      <c r="K83" s="6" t="inlineStr">
        <is>
          <t>未写2、大专1、字段与正文不一致1、本科1</t>
        </is>
      </c>
      <c r="L83" s="6" t="inlineStr">
        <is>
          <t>电子商务类3、经济与贸易类3、不限专业1、计算机类1、电子信息类1、金融学类1、外国语言文学类1、物流管理与工程类1</t>
        </is>
      </c>
      <c r="M83" s="6" t="inlineStr">
        <is>
          <t>负责线上拼多多店铺运营，打单、发货
电商平台商品上架、信息维护
运营推广：制定运营方案，执行运营操作，打造精品，同时深挖产品线</t>
        </is>
      </c>
      <c r="N83" s="6" t="inlineStr">
        <is>
          <t>jd_only_draft</t>
        </is>
      </c>
      <c r="O83" s="6" t="inlineStr">
        <is>
          <t>从业者一手分享：未找到可入卡的已核正文，缺2名不同作者
日常体验、考核指标、发展路径与条件化风险：缺从业者证据，不用招聘宣传补齐</t>
        </is>
      </c>
      <c r="P83" s="7" t="inlineStr">
        <is>
          <t>https://campus.niuqizp.com/job-v8l5ZaLLz.html</t>
        </is>
      </c>
      <c r="Q83" s="8" t="inlineStr"/>
      <c r="R83" s="8" t="inlineStr"/>
      <c r="S83" s="8" t="inlineStr"/>
    </row>
    <row r="84">
      <c r="A84" s="6" t="n">
        <v>83</v>
      </c>
      <c r="B84" s="6" t="inlineStr">
        <is>
          <t>医疗健康</t>
        </is>
      </c>
      <c r="C84" s="6" t="inlineStr">
        <is>
          <t>医生/医技</t>
        </is>
      </c>
      <c r="D84" s="6" t="inlineStr">
        <is>
          <t>医保/医院管理</t>
        </is>
      </c>
      <c r="E84" s="6" t="inlineStr">
        <is>
          <t>招聘样本补充</t>
        </is>
      </c>
      <c r="F84" s="6" t="inlineStr">
        <is>
          <t>P1</t>
        </is>
      </c>
      <c r="G84" s="6" t="n">
        <v>5</v>
      </c>
      <c r="H84" s="6" t="n">
        <v>5</v>
      </c>
      <c r="I84" s="6">
        <f>IF(H84&lt;2,"证据少",IF(H84&lt;5,"一般","较多"))</f>
        <v/>
      </c>
      <c r="J84" s="6" t="inlineStr">
        <is>
          <t>医务管理|数据审核|医保数据审核1、医院管理岗1、医保实习生1、临床护士|病案室编码员1、医保专员1</t>
        </is>
      </c>
      <c r="K84" s="6" t="inlineStr">
        <is>
          <t>本科4、硕士1</t>
        </is>
      </c>
      <c r="L84" s="6" t="inlineStr">
        <is>
          <t>药学类1、护理学类1、基础医学类1、临床医学类1、公共卫生与预防医学类1、法学类1、自动化类1、机械类1、建筑类1、管理科学与工程类1、工商管理类1、公共管理类1、材料类1</t>
        </is>
      </c>
      <c r="M84" s="6" t="inlineStr">
        <is>
          <t>协助医保政策咨询、参保患者答疑及窗口接待服务
参与医保结算单据的初审、整理及数据录入
协助医保系统操作、月度数据统计及报表制作</t>
        </is>
      </c>
      <c r="N84" s="6" t="inlineStr">
        <is>
          <t>jd_only_draft</t>
        </is>
      </c>
      <c r="O84" s="6" t="inlineStr">
        <is>
          <t>从业者一手分享：未找到可入卡的已核正文，缺2名不同作者
日常体验、考核指标、发展路径与条件化风险：缺从业者证据，不用招聘宣传补齐</t>
        </is>
      </c>
      <c r="P84" s="7" t="inlineStr">
        <is>
          <t>https://campus.niuqizp.com/job-vYr5NaMNN.html</t>
        </is>
      </c>
      <c r="Q84" s="8" t="inlineStr"/>
      <c r="R84" s="8" t="inlineStr"/>
      <c r="S84" s="8" t="inlineStr"/>
    </row>
    <row r="85">
      <c r="A85" s="6" t="n">
        <v>84</v>
      </c>
      <c r="B85" s="6" t="inlineStr">
        <is>
          <t>医疗健康</t>
        </is>
      </c>
      <c r="C85" s="6" t="inlineStr">
        <is>
          <t>护士/护理</t>
        </is>
      </c>
      <c r="D85" s="6" t="inlineStr">
        <is>
          <t>导医</t>
        </is>
      </c>
      <c r="E85" s="6" t="inlineStr">
        <is>
          <t>BOSS分类</t>
        </is>
      </c>
      <c r="F85" s="6" t="inlineStr"/>
      <c r="G85" s="6" t="n">
        <v>4</v>
      </c>
      <c r="H85" s="6" t="n">
        <v>4</v>
      </c>
      <c r="I85" s="6">
        <f>IF(H85&lt;2,"证据少",IF(H85&lt;5,"一般","较多"))</f>
        <v/>
      </c>
      <c r="J85" s="6" t="inlineStr">
        <is>
          <t>导医岗位1、导医1、超声科导医1、设备工程师|导医1</t>
        </is>
      </c>
      <c r="K85" s="6" t="inlineStr">
        <is>
          <t>本科2、大专2</t>
        </is>
      </c>
      <c r="L85" s="6" t="inlineStr">
        <is>
          <t>基础医学类2、计算机类1、不限专业1</t>
        </is>
      </c>
      <c r="M85" s="6" t="inlineStr">
        <is>
          <t>负责开诊前患者的接待和咨询
测量患者血压建立首诊档案
引导患者去相关科室就诊、取药、做检查</t>
        </is>
      </c>
      <c r="N85" s="6" t="inlineStr">
        <is>
          <t>未建卡</t>
        </is>
      </c>
      <c r="O85" s="6" t="inlineStr"/>
      <c r="P85" s="7" t="inlineStr">
        <is>
          <t>https://campus.niuqizp.com/job-vUs5N5LzZ.html</t>
        </is>
      </c>
      <c r="Q85" s="8" t="inlineStr"/>
      <c r="R85" s="8" t="inlineStr"/>
      <c r="S85" s="8" t="inlineStr"/>
    </row>
    <row r="86">
      <c r="A86" s="6" t="n">
        <v>85</v>
      </c>
      <c r="B86" s="6" t="inlineStr">
        <is>
          <t>医疗健康</t>
        </is>
      </c>
      <c r="C86" s="6" t="inlineStr">
        <is>
          <t>生物医药</t>
        </is>
      </c>
      <c r="D86" s="6" t="inlineStr">
        <is>
          <t>生物学研究人员</t>
        </is>
      </c>
      <c r="E86" s="6" t="inlineStr">
        <is>
          <t>BOSS分类</t>
        </is>
      </c>
      <c r="F86" s="6" t="inlineStr">
        <is>
          <t>P1</t>
        </is>
      </c>
      <c r="G86" s="6" t="n">
        <v>4</v>
      </c>
      <c r="H86" s="6" t="n">
        <v>3</v>
      </c>
      <c r="I86" s="6">
        <f>IF(H86&lt;2,"证据少",IF(H86&lt;5,"一般","较多"))</f>
        <v/>
      </c>
      <c r="J86" s="6" t="inlineStr">
        <is>
          <t>分子生物学研究员3、生物研发资深科学家1</t>
        </is>
      </c>
      <c r="K86" s="6" t="inlineStr">
        <is>
          <t>硕士2、本科2</t>
        </is>
      </c>
      <c r="L86" s="6" t="inlineStr">
        <is>
          <t>生物科学类3、基础医学类1</t>
        </is>
      </c>
      <c r="M86" s="6" t="inlineStr">
        <is>
          <t>独立阅读文献，高效地完成试验设计或是操作
进行有效地分析实验数据和结果整理，积极与负责人沟通项目计划和进展
协助实验室日常管理</t>
        </is>
      </c>
      <c r="N86" s="6" t="inlineStr">
        <is>
          <t>jd_only_draft</t>
        </is>
      </c>
      <c r="O86" s="6" t="inlineStr">
        <is>
          <t>从业者一手分享：未找到可入卡的已核正文，缺2名不同作者
日常体验、考核指标、发展路径与条件化风险：缺从业者证据，不用招聘宣传补齐</t>
        </is>
      </c>
      <c r="P86" s="7" t="inlineStr">
        <is>
          <t>https://campus.niuqizp.com/job-v88NLZMaz.html</t>
        </is>
      </c>
      <c r="Q86" s="8" t="inlineStr"/>
      <c r="R86" s="8" t="inlineStr"/>
      <c r="S86" s="8" t="inlineStr"/>
    </row>
    <row r="87">
      <c r="A87" s="6" t="n">
        <v>86</v>
      </c>
      <c r="B87" s="6" t="inlineStr">
        <is>
          <t>医疗健康</t>
        </is>
      </c>
      <c r="C87" s="6" t="inlineStr">
        <is>
          <t>临床试验</t>
        </is>
      </c>
      <c r="D87" s="6" t="inlineStr">
        <is>
          <t>临床医学经理/专员</t>
        </is>
      </c>
      <c r="E87" s="6" t="inlineStr">
        <is>
          <t>BOSS分类</t>
        </is>
      </c>
      <c r="F87" s="6" t="inlineStr">
        <is>
          <t>P1</t>
        </is>
      </c>
      <c r="G87" s="6" t="n">
        <v>4</v>
      </c>
      <c r="H87" s="6" t="n">
        <v>3</v>
      </c>
      <c r="I87" s="6">
        <f>IF(H87&lt;2,"证据少",IF(H87&lt;5,"一般","较多"))</f>
        <v/>
      </c>
      <c r="J87" s="6" t="inlineStr">
        <is>
          <t>医学经理2、助理医学经理1、初级医学经理1</t>
        </is>
      </c>
      <c r="K87" s="6" t="inlineStr">
        <is>
          <t>硕士3、博士1</t>
        </is>
      </c>
      <c r="L87" s="6" t="inlineStr">
        <is>
          <t>不限专业3</t>
        </is>
      </c>
      <c r="M87" s="6" t="inlineStr">
        <is>
          <t>配合上级完成新产品的开发计划
与药政部门和临床专家沟通，完成相关试验设计
对于临床项目团队提供疾病和产品的相关知识培训</t>
        </is>
      </c>
      <c r="N87" s="6" t="inlineStr">
        <is>
          <t>jd_only_draft</t>
        </is>
      </c>
      <c r="O87" s="6" t="inlineStr">
        <is>
          <t>从业者一手分享：未找到可入卡的已核正文，缺2名不同作者
日常体验、考核指标、发展路径与条件化风险：缺从业者证据，不用招聘宣传补齐</t>
        </is>
      </c>
      <c r="P87" s="7" t="inlineStr">
        <is>
          <t>https://campus.niuqizp.com/job-v8l5aznzN.html</t>
        </is>
      </c>
      <c r="Q87" s="8" t="inlineStr"/>
      <c r="R87" s="8" t="inlineStr"/>
      <c r="S87" s="8" t="inlineStr"/>
    </row>
    <row r="88">
      <c r="A88" s="6" t="n">
        <v>87</v>
      </c>
      <c r="B88" s="6" t="inlineStr">
        <is>
          <t>互联网/AI</t>
        </is>
      </c>
      <c r="C88" s="6" t="inlineStr">
        <is>
          <t>数据</t>
        </is>
      </c>
      <c r="D88" s="6" t="inlineStr">
        <is>
          <t>数据采集</t>
        </is>
      </c>
      <c r="E88" s="6" t="inlineStr">
        <is>
          <t>BOSS分类</t>
        </is>
      </c>
      <c r="F88" s="6" t="inlineStr">
        <is>
          <t>P2</t>
        </is>
      </c>
      <c r="G88" s="6" t="n">
        <v>4</v>
      </c>
      <c r="H88" s="6" t="n">
        <v>4</v>
      </c>
      <c r="I88" s="6">
        <f>IF(H88&lt;2,"证据少",IF(H88&lt;5,"一般","较多"))</f>
        <v/>
      </c>
      <c r="J88" s="6" t="inlineStr">
        <is>
          <t>数据采集师2、具身AI数据采集1、具身智能数据采集员|数据质检员|数据处理员1</t>
        </is>
      </c>
      <c r="K88" s="6" t="inlineStr">
        <is>
          <t>大专3、本科1</t>
        </is>
      </c>
      <c r="L88" s="6" t="inlineStr">
        <is>
          <t>不限专业2、计算机类2</t>
        </is>
      </c>
      <c r="M88" s="6" t="inlineStr">
        <is>
          <t>携带具身采集设备（头戴式摄像头）根据要求录制采集工作场景用于机器人的培训养成
主要负责信息的录入和采集等工作
具身智能数据采集员/数据质检员/数据处理员</t>
        </is>
      </c>
      <c r="N88" s="6" t="inlineStr">
        <is>
          <t>jd_only_draft</t>
        </is>
      </c>
      <c r="O88" s="6" t="inlineStr">
        <is>
          <t>从业者一手分享：未找到可入卡的已核正文，缺2名不同作者
日常体验、考核指标、发展路径与条件化风险：缺从业者证据，不用招聘宣传补齐
未抽出职责句，plain_language与daily_work留空
可核职责少于4条，不凑数</t>
        </is>
      </c>
      <c r="P88" s="7" t="inlineStr">
        <is>
          <t>https://campus.niuqizp.com/job-vkUNL5tCM.html</t>
        </is>
      </c>
      <c r="Q88" s="8" t="inlineStr"/>
      <c r="R88" s="8" t="inlineStr"/>
      <c r="S88" s="8" t="inlineStr"/>
    </row>
    <row r="89">
      <c r="A89" s="6" t="n">
        <v>88</v>
      </c>
      <c r="B89" s="6" t="inlineStr">
        <is>
          <t>电子/电气/通信</t>
        </is>
      </c>
      <c r="C89" s="6" t="inlineStr">
        <is>
          <t>电子/硬件开发</t>
        </is>
      </c>
      <c r="D89" s="6" t="inlineStr">
        <is>
          <t>电子工程师</t>
        </is>
      </c>
      <c r="E89" s="6" t="inlineStr">
        <is>
          <t>BOSS分类</t>
        </is>
      </c>
      <c r="F89" s="6" t="inlineStr">
        <is>
          <t>P2</t>
        </is>
      </c>
      <c r="G89" s="6" t="n">
        <v>4</v>
      </c>
      <c r="H89" s="6" t="n">
        <v>4</v>
      </c>
      <c r="I89" s="6">
        <f>IF(H89&lt;2,"证据少",IF(H89&lt;5,"一般","较多"))</f>
        <v/>
      </c>
      <c r="J89" s="6" t="inlineStr">
        <is>
          <t>电子工程师2、电子工程师(J10810)1、管培生,研发工程师,机械设计工程师,电子工程师,医疗器械维修工程师,海外市场销售专员,国内销售专员1</t>
        </is>
      </c>
      <c r="K89" s="6" t="inlineStr">
        <is>
          <t>字段与正文不一致1、硕士1、大专1、本科1</t>
        </is>
      </c>
      <c r="L89" s="6" t="inlineStr">
        <is>
          <t>不限专业2、计算机类2、临床医学类1、药学类1、生物工程类1、经济与贸易类1、外国语言文学类1、自动化类1、电气类1、机械类1、设计学类1</t>
        </is>
      </c>
      <c r="M89" s="6" t="inlineStr">
        <is>
          <t>培养方向为研发/技术/市场/国内销售/海外销售
研发工程师：工作城市为济南、杭州
机械设计工程师：工作城市为济南、杭州</t>
        </is>
      </c>
      <c r="N89" s="6" t="inlineStr">
        <is>
          <t>jd_only_draft</t>
        </is>
      </c>
      <c r="O89" s="6" t="inlineStr">
        <is>
          <t>从业者一手分享：未找到可入卡的已核正文，缺2名不同作者
日常体验、考核指标、发展路径与条件化风险：缺从业者证据，不用招聘宣传补齐</t>
        </is>
      </c>
      <c r="P89" s="7" t="inlineStr">
        <is>
          <t>https://campus.niuqizp.com/job-vYU5aMNaZ.html</t>
        </is>
      </c>
      <c r="Q89" s="8" t="inlineStr"/>
      <c r="R89" s="8" t="inlineStr"/>
      <c r="S89" s="8" t="inlineStr"/>
    </row>
    <row r="90">
      <c r="A90" s="6" t="n">
        <v>89</v>
      </c>
      <c r="B90" s="6" t="inlineStr">
        <is>
          <t>销售</t>
        </is>
      </c>
      <c r="C90" s="6" t="inlineStr">
        <is>
          <t>教培销售</t>
        </is>
      </c>
      <c r="D90" s="6" t="inlineStr">
        <is>
          <t>课程顾问</t>
        </is>
      </c>
      <c r="E90" s="6" t="inlineStr">
        <is>
          <t>BOSS分类</t>
        </is>
      </c>
      <c r="F90" s="6" t="inlineStr">
        <is>
          <t>P3</t>
        </is>
      </c>
      <c r="G90" s="6" t="n">
        <v>4</v>
      </c>
      <c r="H90" s="6" t="n">
        <v>2</v>
      </c>
      <c r="I90" s="6">
        <f>IF(H90&lt;2,"证据少",IF(H90&lt;5,"一般","较多"))</f>
        <v/>
      </c>
      <c r="J90" s="6" t="inlineStr">
        <is>
          <t>十堰课程顾问（本科）1、武汉课程顾问（本科）1、九江课程顾问（本科）1、课程顾问、市场营销1</t>
        </is>
      </c>
      <c r="K90" s="6" t="inlineStr">
        <is>
          <t>本科3、未写1</t>
        </is>
      </c>
      <c r="L90" s="6" t="inlineStr">
        <is>
          <t>金融学类3、经济学类3、财政学类3、法学类3、哲学类3、教育学类3、体育学类3、不限专业1</t>
        </is>
      </c>
      <c r="M90" s="6" t="inlineStr">
        <is>
          <t>根据组织下达的业绩目标，制定并执行年度/季度/月度工作计划，对结果负责
教育/培训/院校
记录客户的反馈与跟进记录</t>
        </is>
      </c>
      <c r="N90" s="6" t="inlineStr">
        <is>
          <t>jd_only_draft</t>
        </is>
      </c>
      <c r="O90" s="6" t="inlineStr">
        <is>
          <t>从业者一手分享：未找到可入卡的已核正文，缺2名不同作者
日常体验、考核指标、发展路径与条件化风险：缺从业者证据，不用招聘宣传补齐
可核职责少于4条，不凑数</t>
        </is>
      </c>
      <c r="P90" s="7" t="inlineStr">
        <is>
          <t>https://campus.niuqizp.com/job-v8r5aZnzN.html</t>
        </is>
      </c>
      <c r="Q90" s="8" t="inlineStr"/>
      <c r="R90" s="8" t="inlineStr"/>
      <c r="S90" s="8" t="inlineStr"/>
    </row>
    <row r="91">
      <c r="A91" s="6" t="n">
        <v>90</v>
      </c>
      <c r="B91" s="6" t="inlineStr">
        <is>
          <t>人力/行政/法务</t>
        </is>
      </c>
      <c r="C91" s="6" t="inlineStr">
        <is>
          <t>法律服务</t>
        </is>
      </c>
      <c r="D91" s="6" t="inlineStr">
        <is>
          <t>法务专员/助理</t>
        </is>
      </c>
      <c r="E91" s="6" t="inlineStr">
        <is>
          <t>BOSS分类</t>
        </is>
      </c>
      <c r="F91" s="6" t="inlineStr">
        <is>
          <t>P2</t>
        </is>
      </c>
      <c r="G91" s="6" t="n">
        <v>4</v>
      </c>
      <c r="H91" s="6" t="n">
        <v>4</v>
      </c>
      <c r="I91" s="6">
        <f>IF(H91&lt;2,"证据少",IF(H91&lt;5,"一般","较多"))</f>
        <v/>
      </c>
      <c r="J91" s="6" t="inlineStr">
        <is>
          <t>法务专员2、法务专员/助理1、[2027秋]法务专员(J16365)1</t>
        </is>
      </c>
      <c r="K91" s="6" t="inlineStr">
        <is>
          <t>本科4</t>
        </is>
      </c>
      <c r="L91" s="6" t="inlineStr">
        <is>
          <t>不限专业2、法学类1</t>
        </is>
      </c>
      <c r="M91" s="6" t="inlineStr">
        <is>
          <t>工作职责 1、处理法务工作
处理相关纠纷、诉讼
处理相关合同审核</t>
        </is>
      </c>
      <c r="N91" s="6" t="inlineStr">
        <is>
          <t>jd_only_draft</t>
        </is>
      </c>
      <c r="O91" s="6" t="inlineStr">
        <is>
          <t>从业者一手分享：未找到可入卡的已核正文，缺2名不同作者
日常体验、考核指标、发展路径与条件化风险：缺从业者证据，不用招聘宣传补齐</t>
        </is>
      </c>
      <c r="P91" s="7" t="inlineStr">
        <is>
          <t>https://campus.niuqizp.com/job-vUy5CaZnL.html</t>
        </is>
      </c>
      <c r="Q91" s="8" t="inlineStr"/>
      <c r="R91" s="8" t="inlineStr"/>
      <c r="S91" s="8" t="inlineStr"/>
    </row>
    <row r="92">
      <c r="A92" s="6" t="n">
        <v>91</v>
      </c>
      <c r="B92" s="6" t="inlineStr">
        <is>
          <t>财务/审计/税务</t>
        </is>
      </c>
      <c r="C92" s="6" t="inlineStr">
        <is>
          <t>审计/税务</t>
        </is>
      </c>
      <c r="D92" s="6" t="inlineStr">
        <is>
          <t>审计</t>
        </is>
      </c>
      <c r="E92" s="6" t="inlineStr">
        <is>
          <t>BOSS分类</t>
        </is>
      </c>
      <c r="F92" s="6" t="inlineStr">
        <is>
          <t>P2</t>
        </is>
      </c>
      <c r="G92" s="6" t="n">
        <v>4</v>
      </c>
      <c r="H92" s="6" t="n">
        <v>4</v>
      </c>
      <c r="I92" s="6">
        <f>IF(H92&lt;2,"证据少",IF(H92&lt;5,"一般","较多"))</f>
        <v/>
      </c>
      <c r="J92" s="6" t="inlineStr">
        <is>
          <t>审计岗3、【森大27届校招】西语审计储备1</t>
        </is>
      </c>
      <c r="K92" s="6" t="inlineStr">
        <is>
          <t>本科3、未写1</t>
        </is>
      </c>
      <c r="L92" s="6" t="inlineStr">
        <is>
          <t>金融学类2、经济学类2、财政学类2、统计学类2、工商管理类2、法学类1、计算机类1、管理科学与工程类1</t>
        </is>
      </c>
      <c r="M92" s="6" t="inlineStr">
        <is>
          <t>参与调研、分析、评估客户的业务流程和内部控制，向客户提供改善意见
协助主审人员完成后期整理工作，统计、整理附注披露数据及审计报告的出具</t>
        </is>
      </c>
      <c r="N92" s="6" t="inlineStr">
        <is>
          <t>jd_only_draft</t>
        </is>
      </c>
      <c r="O92" s="6" t="inlineStr">
        <is>
          <t>从业者一手分享：未找到可入卡的已核正文，缺2名不同作者
日常体验、考核指标、发展路径与条件化风险：缺从业者证据，不用招聘宣传补齐
未抽出职责句，plain_language与daily_work留空
可核职责少于4条，不凑数</t>
        </is>
      </c>
      <c r="P92" s="7" t="inlineStr">
        <is>
          <t>https://campus.niuqizp.com/job-vYk5aNC5N.html</t>
        </is>
      </c>
      <c r="Q92" s="8" t="inlineStr"/>
      <c r="R92" s="8" t="inlineStr"/>
      <c r="S92" s="8" t="inlineStr"/>
    </row>
    <row r="93">
      <c r="A93" s="6" t="n">
        <v>92</v>
      </c>
      <c r="B93" s="6" t="inlineStr">
        <is>
          <t>餐饮</t>
        </is>
      </c>
      <c r="C93" s="6" t="inlineStr">
        <is>
          <t>前厅</t>
        </is>
      </c>
      <c r="D93" s="6" t="inlineStr">
        <is>
          <t>礼仪/迎宾/接待</t>
        </is>
      </c>
      <c r="E93" s="6" t="inlineStr">
        <is>
          <t>BOSS分类</t>
        </is>
      </c>
      <c r="F93" s="6" t="inlineStr">
        <is>
          <t>P2</t>
        </is>
      </c>
      <c r="G93" s="6" t="n">
        <v>4</v>
      </c>
      <c r="H93" s="6" t="n">
        <v>4</v>
      </c>
      <c r="I93" s="6">
        <f>IF(H93&lt;2,"证据少",IF(H93&lt;5,"一般","较多"))</f>
        <v/>
      </c>
      <c r="J93" s="6" t="inlineStr">
        <is>
          <t>前台接待2、行政楼层接待1、客房接待1</t>
        </is>
      </c>
      <c r="K93" s="6" t="inlineStr">
        <is>
          <t>未写3、本科1</t>
        </is>
      </c>
      <c r="L93" s="6" t="inlineStr">
        <is>
          <t>旅游管理类4、工商管理类1</t>
        </is>
      </c>
      <c r="M93" s="6" t="inlineStr">
        <is>
          <t>·          完成审记报告，为审记做准备</t>
        </is>
      </c>
      <c r="N93" s="6" t="inlineStr">
        <is>
          <t>jd_only_draft</t>
        </is>
      </c>
      <c r="O93" s="6" t="inlineStr">
        <is>
          <t>从业者一手分享：未找到可入卡的已核正文，缺2名不同作者
日常体验、考核指标、发展路径与条件化风险：缺从业者证据，不用招聘宣传补齐
未抽出职责句，plain_language与daily_work留空
可核职责少于4条，不凑数</t>
        </is>
      </c>
      <c r="P93" s="7" t="inlineStr">
        <is>
          <t>https://campus.niuqizp.com/job-vmk5NaCz5.html</t>
        </is>
      </c>
      <c r="Q93" s="8" t="inlineStr"/>
      <c r="R93" s="8" t="inlineStr"/>
      <c r="S93" s="8" t="inlineStr"/>
    </row>
    <row r="94">
      <c r="A94" s="6" t="n">
        <v>93</v>
      </c>
      <c r="B94" s="6" t="inlineStr">
        <is>
          <t>教育培训</t>
        </is>
      </c>
      <c r="C94" s="6" t="inlineStr">
        <is>
          <t>教师</t>
        </is>
      </c>
      <c r="D94" s="6" t="inlineStr">
        <is>
          <t>物理教师</t>
        </is>
      </c>
      <c r="E94" s="6" t="inlineStr">
        <is>
          <t>BOSS分类</t>
        </is>
      </c>
      <c r="F94" s="6" t="inlineStr">
        <is>
          <t>P2</t>
        </is>
      </c>
      <c r="G94" s="6" t="n">
        <v>4</v>
      </c>
      <c r="H94" s="6" t="n">
        <v>4</v>
      </c>
      <c r="I94" s="6">
        <f>IF(H94&lt;2,"证据少",IF(H94&lt;5,"一般","较多"))</f>
        <v/>
      </c>
      <c r="J94" s="6" t="inlineStr">
        <is>
          <t>物理教师2、初高中物理教师1、中学物理教师1</t>
        </is>
      </c>
      <c r="K94" s="6" t="inlineStr">
        <is>
          <t>本科3、硕士1</t>
        </is>
      </c>
      <c r="L94" s="6" t="inlineStr">
        <is>
          <t>物理学类4、教育学类1</t>
        </is>
      </c>
      <c r="M94" s="6" t="inlineStr">
        <is>
          <t>教育/培训/院校</t>
        </is>
      </c>
      <c r="N94" s="6" t="inlineStr">
        <is>
          <t>jd_only_draft</t>
        </is>
      </c>
      <c r="O94" s="6" t="inlineStr">
        <is>
          <t>从业者一手分享：未找到可入卡的已核正文，缺2名不同作者
日常体验、考核指标、发展路径与条件化风险：缺从业者证据，不用招聘宣传补齐
未抽出职责句，plain_language与daily_work留空
可核职责少于4条，不凑数</t>
        </is>
      </c>
      <c r="P94" s="7" t="inlineStr">
        <is>
          <t>https://campus.niuqizp.com/job-vUs55nNaa.html</t>
        </is>
      </c>
      <c r="Q94" s="8" t="inlineStr"/>
      <c r="R94" s="8" t="inlineStr"/>
      <c r="S94" s="8" t="inlineStr"/>
    </row>
    <row r="95">
      <c r="A95" s="6" t="n">
        <v>94</v>
      </c>
      <c r="B95" s="6" t="inlineStr">
        <is>
          <t>教育培训</t>
        </is>
      </c>
      <c r="C95" s="6" t="inlineStr">
        <is>
          <t>运动健身</t>
        </is>
      </c>
      <c r="D95" s="6" t="inlineStr">
        <is>
          <t>体育/体能老师</t>
        </is>
      </c>
      <c r="E95" s="6" t="inlineStr">
        <is>
          <t>BOSS分类</t>
        </is>
      </c>
      <c r="F95" s="6" t="inlineStr">
        <is>
          <t>P2</t>
        </is>
      </c>
      <c r="G95" s="6" t="n">
        <v>4</v>
      </c>
      <c r="H95" s="6" t="n">
        <v>4</v>
      </c>
      <c r="I95" s="6">
        <f>IF(H95&lt;2,"证据少",IF(H95&lt;5,"一般","较多"))</f>
        <v/>
      </c>
      <c r="J95" s="6" t="inlineStr">
        <is>
          <t>2027招聘体育老师1、小学体育老师1、体育老师（工作地海南澄迈）（济南）1、体育老师1</t>
        </is>
      </c>
      <c r="K95" s="6" t="inlineStr">
        <is>
          <t>本科3、大专1</t>
        </is>
      </c>
      <c r="L95" s="6" t="inlineStr">
        <is>
          <t>体育学类2、不限专业1</t>
        </is>
      </c>
      <c r="M95" s="6" t="inlineStr">
        <is>
          <t>设计和实施针对不同年龄段学员的体育课程，确保课程内容的趣味性和教育性
指导学员正确使用训练器材，确保训练过程安全无事故
依据教学大纲与课程标准，制定并实施适合学员的体适能训练课程</t>
        </is>
      </c>
      <c r="N95" s="6" t="inlineStr">
        <is>
          <t>jd_only_draft</t>
        </is>
      </c>
      <c r="O95" s="6" t="inlineStr">
        <is>
          <t>从业者一手分享：未找到可入卡的已核正文，缺2名不同作者
日常体验、考核指标、发展路径与条件化风险：缺从业者证据，不用招聘宣传补齐</t>
        </is>
      </c>
      <c r="P95" s="7" t="inlineStr">
        <is>
          <t>https://campus.niuqizp.com/job-vYr5Mz5Z5.html</t>
        </is>
      </c>
      <c r="Q95" s="8" t="inlineStr"/>
      <c r="R95" s="8" t="inlineStr"/>
      <c r="S95" s="8" t="inlineStr"/>
    </row>
    <row r="96">
      <c r="A96" s="6" t="n">
        <v>95</v>
      </c>
      <c r="B96" s="6" t="inlineStr">
        <is>
          <t>房地产/建筑</t>
        </is>
      </c>
      <c r="C96" s="6" t="inlineStr">
        <is>
          <t>建筑/规划设计</t>
        </is>
      </c>
      <c r="D96" s="6" t="inlineStr">
        <is>
          <t>土木/土建/结构工程师</t>
        </is>
      </c>
      <c r="E96" s="6" t="inlineStr">
        <is>
          <t>BOSS分类</t>
        </is>
      </c>
      <c r="F96" s="6" t="inlineStr">
        <is>
          <t>P2</t>
        </is>
      </c>
      <c r="G96" s="6" t="n">
        <v>4</v>
      </c>
      <c r="H96" s="6" t="n">
        <v>4</v>
      </c>
      <c r="I96" s="6">
        <f>IF(H96&lt;2,"证据少",IF(H96&lt;5,"一般","较多"))</f>
        <v/>
      </c>
      <c r="J96" s="6" t="inlineStr">
        <is>
          <t>通信网络技术运营-土木工程类（算力分公司）1、土木工程师1、土木工程1、结构工程师1</t>
        </is>
      </c>
      <c r="K96" s="6" t="inlineStr">
        <is>
          <t>硕士2、本科1、博士1</t>
        </is>
      </c>
      <c r="L96" s="6" t="inlineStr">
        <is>
          <t>土木类2、不限专业1、机械类1</t>
        </is>
      </c>
      <c r="M96" s="6" t="inlineStr">
        <is>
          <t>【岗位职责】从事土木类相关设计工作
飞行器设计与工程）</t>
        </is>
      </c>
      <c r="N96" s="6" t="inlineStr">
        <is>
          <t>jd_only_draft</t>
        </is>
      </c>
      <c r="O96" s="6" t="inlineStr">
        <is>
          <t>从业者一手分享：未找到可入卡的已核正文，缺2名不同作者
日常体验、考核指标、发展路径与条件化风险：缺从业者证据，不用招聘宣传补齐
未抽出职责句，plain_language与daily_work留空
可核职责少于4条，不凑数</t>
        </is>
      </c>
      <c r="P96" s="7" t="inlineStr">
        <is>
          <t>https://campus.niuqizp.com/job-v8lNLL5NZ.html</t>
        </is>
      </c>
      <c r="Q96" s="8" t="inlineStr"/>
      <c r="R96" s="8" t="inlineStr"/>
      <c r="S96" s="8" t="inlineStr"/>
    </row>
    <row r="97">
      <c r="A97" s="6" t="n">
        <v>96</v>
      </c>
      <c r="B97" s="6" t="inlineStr">
        <is>
          <t>客服/运营</t>
        </is>
      </c>
      <c r="C97" s="6" t="inlineStr">
        <is>
          <t>业务运营</t>
        </is>
      </c>
      <c r="D97" s="6" t="inlineStr">
        <is>
          <t>医学运营</t>
        </is>
      </c>
      <c r="E97" s="6" t="inlineStr">
        <is>
          <t>招聘样本补充</t>
        </is>
      </c>
      <c r="F97" s="6" t="inlineStr">
        <is>
          <t>P1</t>
        </is>
      </c>
      <c r="G97" s="6" t="n">
        <v>4</v>
      </c>
      <c r="H97" s="6" t="n">
        <v>3</v>
      </c>
      <c r="I97" s="6">
        <f>IF(H97&lt;2,"证据少",IF(H97&lt;5,"一般","较多"))</f>
        <v/>
      </c>
      <c r="J97" s="6" t="inlineStr">
        <is>
          <t>医学运营11、医疗运营管理类管培生1、医学运营31、医学运营专员1</t>
        </is>
      </c>
      <c r="K97" s="6" t="inlineStr">
        <is>
          <t>本科3、硕士1</t>
        </is>
      </c>
      <c r="L97" s="6" t="inlineStr">
        <is>
          <t>基础医学类3、临床医学类2、公共卫生与预防医学类1、药学类1</t>
        </is>
      </c>
      <c r="M97" s="6" t="inlineStr">
        <is>
          <t>支撑、指导智慧医疗系统的使用，包括培训、答疑等
与医学专家紧密协作，收集整理对于系统的反馈建议与意见
共同设计和执行模型医学评测策略，制定可量化的评测指标体系</t>
        </is>
      </c>
      <c r="N97" s="6" t="inlineStr">
        <is>
          <t>jd_only_draft</t>
        </is>
      </c>
      <c r="O97" s="6" t="inlineStr">
        <is>
          <t>从业者一手分享：未找到可入卡的已核正文，缺2名不同作者
日常体验、考核指标、发展路径与条件化风险：缺从业者证据，不用招聘宣传补齐
可核职责少于4条，不凑数</t>
        </is>
      </c>
      <c r="P97" s="7" t="inlineStr">
        <is>
          <t>https://campus.niuqizp.com/job-vUY5ztLza.html</t>
        </is>
      </c>
      <c r="Q97" s="8" t="inlineStr"/>
      <c r="R97" s="8" t="inlineStr"/>
      <c r="S97" s="8" t="inlineStr"/>
    </row>
    <row r="98">
      <c r="A98" s="6" t="n">
        <v>97</v>
      </c>
      <c r="B98" s="6" t="inlineStr">
        <is>
          <t>医疗健康</t>
        </is>
      </c>
      <c r="C98" s="6" t="inlineStr">
        <is>
          <t>其他医疗健康职位</t>
        </is>
      </c>
      <c r="D98" s="6" t="inlineStr">
        <is>
          <t>公共卫生/疾控</t>
        </is>
      </c>
      <c r="E98" s="6" t="inlineStr">
        <is>
          <t>招聘样本补充</t>
        </is>
      </c>
      <c r="F98" s="6" t="inlineStr">
        <is>
          <t>P1</t>
        </is>
      </c>
      <c r="G98" s="6" t="n">
        <v>4</v>
      </c>
      <c r="H98" s="6" t="n">
        <v>4</v>
      </c>
      <c r="I98" s="6">
        <f>IF(H98&lt;2,"证据少",IF(H98&lt;5,"一般","较多"))</f>
        <v/>
      </c>
      <c r="J98" s="6" t="inlineStr">
        <is>
          <t>公共卫生专业人员1、公共卫生研究中级岗|公共卫生研究初级岗|公共卫生医师初级岗|公共卫生检验检测初级岗1、公共卫生医师-2027届高校毕业生1、公共卫生医师1</t>
        </is>
      </c>
      <c r="K98" s="6" t="inlineStr">
        <is>
          <t>未写2、硕士2</t>
        </is>
      </c>
      <c r="L98" s="6" t="inlineStr">
        <is>
          <t>公共卫生与预防医学类3、不限专业1</t>
        </is>
      </c>
      <c r="M98" s="6" t="inlineStr">
        <is>
          <t>负责辐射检测仪器、剂量测读系统维护、校准、期间核查
编制放射卫生检测报告，开展客户技术指导，识别辐射防护隐患，提出整改建议</t>
        </is>
      </c>
      <c r="N98" s="6" t="inlineStr">
        <is>
          <t>jd_only_draft</t>
        </is>
      </c>
      <c r="O98" s="6" t="inlineStr">
        <is>
          <t>从业者一手分享：未找到可入卡的已核正文，缺2名不同作者
日常体验、考核指标、发展路径与条件化风险：缺从业者证据，不用招聘宣传补齐
可核职责少于4条，不凑数</t>
        </is>
      </c>
      <c r="P98" s="7" t="inlineStr">
        <is>
          <t>https://campus.niuqizp.com/job-vYk5antNn.html</t>
        </is>
      </c>
      <c r="Q98" s="8" t="inlineStr"/>
      <c r="R98" s="8" t="inlineStr"/>
      <c r="S98" s="8" t="inlineStr"/>
    </row>
    <row r="99">
      <c r="A99" s="6" t="n">
        <v>98</v>
      </c>
      <c r="B99" s="6" t="inlineStr">
        <is>
          <t>医疗健康</t>
        </is>
      </c>
      <c r="C99" s="6" t="inlineStr">
        <is>
          <t>医生/医技</t>
        </is>
      </c>
      <c r="D99" s="6" t="inlineStr">
        <is>
          <t>妇产科医生</t>
        </is>
      </c>
      <c r="E99" s="6" t="inlineStr">
        <is>
          <t>BOSS分类</t>
        </is>
      </c>
      <c r="F99" s="6" t="inlineStr"/>
      <c r="G99" s="6" t="n">
        <v>3</v>
      </c>
      <c r="H99" s="6" t="n">
        <v>3</v>
      </c>
      <c r="I99" s="6">
        <f>IF(H99&lt;2,"证据少",IF(H99&lt;5,"一般","较多"))</f>
        <v/>
      </c>
      <c r="J99" s="6" t="inlineStr">
        <is>
          <t>妇产科医师1、妇产科医师岗1、妇产科规培医师1</t>
        </is>
      </c>
      <c r="K99" s="6" t="inlineStr">
        <is>
          <t>硕士3</t>
        </is>
      </c>
      <c r="L99" s="6" t="inlineStr">
        <is>
          <t>临床医学类2、社会学类1</t>
        </is>
      </c>
      <c r="M99" s="6" t="inlineStr">
        <is>
          <t>负责临床医师日常诊疗及科研工作</t>
        </is>
      </c>
      <c r="N99" s="6" t="inlineStr">
        <is>
          <t>未建卡</t>
        </is>
      </c>
      <c r="O99" s="6" t="inlineStr"/>
      <c r="P99" s="7" t="inlineStr">
        <is>
          <t>https://campus.niuqizp.com/job-v8m55nCNZ.html</t>
        </is>
      </c>
      <c r="Q99" s="8" t="inlineStr"/>
      <c r="R99" s="8" t="inlineStr"/>
      <c r="S99" s="8" t="inlineStr"/>
    </row>
    <row r="100">
      <c r="A100" s="6" t="n">
        <v>99</v>
      </c>
      <c r="B100" s="6" t="inlineStr">
        <is>
          <t>医疗健康</t>
        </is>
      </c>
      <c r="C100" s="6" t="inlineStr">
        <is>
          <t>生物医药</t>
        </is>
      </c>
      <c r="D100" s="6" t="inlineStr">
        <is>
          <t>药品生产</t>
        </is>
      </c>
      <c r="E100" s="6" t="inlineStr">
        <is>
          <t>BOSS分类</t>
        </is>
      </c>
      <c r="F100" s="6" t="inlineStr">
        <is>
          <t>P1</t>
        </is>
      </c>
      <c r="G100" s="6" t="n">
        <v>3</v>
      </c>
      <c r="H100" s="6" t="n">
        <v>3</v>
      </c>
      <c r="I100" s="6">
        <f>IF(H100&lt;2,"证据少",IF(H100&lt;5,"一般","较多"))</f>
        <v/>
      </c>
      <c r="J100" s="6" t="inlineStr">
        <is>
          <t>原料生产工艺岗（药学类专业岗位）1、药品生产培训生1、药品生产管培生1</t>
        </is>
      </c>
      <c r="K100" s="6" t="inlineStr">
        <is>
          <t>本科1、硕士1、字段与正文不一致1</t>
        </is>
      </c>
      <c r="L100" s="6" t="inlineStr">
        <is>
          <t>药学类2、不限专业1、化工与制药类1</t>
        </is>
      </c>
      <c r="M100" s="6" t="inlineStr">
        <is>
          <t>负责审核批生产记录、数据采集、分析等
参与工艺优化、产能提升、技术改造等项目的日常推进与统筹管理
参与生产现场质量工艺巡检，及时发现并纠正工艺质量问题</t>
        </is>
      </c>
      <c r="N100" s="6" t="inlineStr">
        <is>
          <t>jd_only_draft</t>
        </is>
      </c>
      <c r="O100" s="6" t="inlineStr">
        <is>
          <t>从业者一手分享：未找到可入卡的已核正文，缺2名不同作者
日常体验、考核指标、发展路径与条件化风险：缺从业者证据，不用招聘宣传补齐</t>
        </is>
      </c>
      <c r="P100" s="7" t="inlineStr">
        <is>
          <t>https://campus.niuqizp.com/job-v8rNLL5NN.html</t>
        </is>
      </c>
      <c r="Q100" s="8" t="inlineStr"/>
      <c r="R100" s="8" t="inlineStr"/>
      <c r="S100" s="8" t="inlineStr"/>
    </row>
    <row r="101">
      <c r="A101" s="6" t="n">
        <v>100</v>
      </c>
      <c r="B101" s="6" t="inlineStr">
        <is>
          <t>销售</t>
        </is>
      </c>
      <c r="C101" s="6" t="inlineStr">
        <is>
          <t>销售</t>
        </is>
      </c>
      <c r="D101" s="6" t="inlineStr">
        <is>
          <t>客户经理</t>
        </is>
      </c>
      <c r="E101" s="6" t="inlineStr">
        <is>
          <t>BOSS分类</t>
        </is>
      </c>
      <c r="F101" s="6" t="inlineStr">
        <is>
          <t>P2</t>
        </is>
      </c>
      <c r="G101" s="6" t="n">
        <v>3</v>
      </c>
      <c r="H101" s="6" t="n">
        <v>3</v>
      </c>
      <c r="I101" s="6">
        <f>IF(H101&lt;2,"证据少",IF(H101&lt;5,"一般","较多"))</f>
        <v/>
      </c>
      <c r="J101" s="6" t="inlineStr">
        <is>
          <t>客户经理2、数字化营销客户经理（不限专业）1</t>
        </is>
      </c>
      <c r="K101" s="6" t="inlineStr">
        <is>
          <t>本科2、大专1</t>
        </is>
      </c>
      <c r="L101" s="6" t="inlineStr">
        <is>
          <t>金融学类2、经济学类1、财政学类1、数学类1、经济与贸易类1、工商管理类1、不限专业1</t>
        </is>
      </c>
      <c r="M101" s="6" t="inlineStr"/>
      <c r="N101" s="6" t="inlineStr">
        <is>
          <t>jd_only_draft</t>
        </is>
      </c>
      <c r="O101" s="6" t="inlineStr">
        <is>
          <t>从业者一手分享：未找到可入卡的已核正文，缺2名不同作者
日常体验、考核指标、发展路径与条件化风险：缺从业者证据，不用招聘宣传补齐
未抽出职责句，plain_language与daily_work留空
可核职责少于4条，不凑数</t>
        </is>
      </c>
      <c r="P101" s="7" t="inlineStr">
        <is>
          <t>https://campus.niuqizp.com/job-vYU5nzMCC.html</t>
        </is>
      </c>
      <c r="Q101" s="8" t="inlineStr"/>
      <c r="R101" s="8" t="inlineStr"/>
      <c r="S101" s="8" t="inlineStr"/>
    </row>
    <row r="102">
      <c r="A102" s="6" t="n">
        <v>101</v>
      </c>
      <c r="B102" s="6" t="inlineStr">
        <is>
          <t>零售/生活服务</t>
        </is>
      </c>
      <c r="C102" s="6" t="inlineStr">
        <is>
          <t>美容美发</t>
        </is>
      </c>
      <c r="D102" s="6" t="inlineStr">
        <is>
          <t>美容师</t>
        </is>
      </c>
      <c r="E102" s="6" t="inlineStr">
        <is>
          <t>BOSS分类</t>
        </is>
      </c>
      <c r="F102" s="6" t="inlineStr">
        <is>
          <t>P3</t>
        </is>
      </c>
      <c r="G102" s="6" t="n">
        <v>3</v>
      </c>
      <c r="H102" s="6" t="n">
        <v>2</v>
      </c>
      <c r="I102" s="6">
        <f>IF(H102&lt;2,"证据少",IF(H102&lt;5,"一般","较多"))</f>
        <v/>
      </c>
      <c r="J102" s="6" t="inlineStr">
        <is>
          <t>美容师1、美容师头疗师1、头疗美容师1</t>
        </is>
      </c>
      <c r="K102" s="6" t="inlineStr">
        <is>
          <t>未写2、大专1</t>
        </is>
      </c>
      <c r="L102" s="6" t="inlineStr">
        <is>
          <t>不限专业2</t>
        </is>
      </c>
      <c r="M102" s="6" t="inlineStr"/>
      <c r="N102" s="6" t="inlineStr">
        <is>
          <t>jd_only_draft</t>
        </is>
      </c>
      <c r="O102" s="6" t="inlineStr">
        <is>
          <t>从业者一手分享：未找到可入卡的已核正文，缺2名不同作者
日常体验、考核指标、发展路径与条件化风险：缺从业者证据，不用招聘宣传补齐
未抽出职责句，plain_language与daily_work留空
可核职责少于4条，不凑数</t>
        </is>
      </c>
      <c r="P102" s="7" t="inlineStr">
        <is>
          <t>https://campus.niuqizp.com/job-vYy5zt5a5.html</t>
        </is>
      </c>
      <c r="Q102" s="8" t="inlineStr"/>
      <c r="R102" s="8" t="inlineStr"/>
      <c r="S102" s="8" t="inlineStr"/>
    </row>
    <row r="103">
      <c r="A103" s="6" t="n">
        <v>102</v>
      </c>
      <c r="B103" s="6" t="inlineStr">
        <is>
          <t>教育培训</t>
        </is>
      </c>
      <c r="C103" s="6" t="inlineStr">
        <is>
          <t>教师</t>
        </is>
      </c>
      <c r="D103" s="6" t="inlineStr">
        <is>
          <t>数学教师</t>
        </is>
      </c>
      <c r="E103" s="6" t="inlineStr">
        <is>
          <t>BOSS分类</t>
        </is>
      </c>
      <c r="F103" s="6" t="inlineStr">
        <is>
          <t>P2</t>
        </is>
      </c>
      <c r="G103" s="6" t="n">
        <v>3</v>
      </c>
      <c r="H103" s="6" t="n">
        <v>3</v>
      </c>
      <c r="I103" s="6">
        <f>IF(H103&lt;2,"证据少",IF(H103&lt;5,"一般","较多"))</f>
        <v/>
      </c>
      <c r="J103" s="6" t="inlineStr">
        <is>
          <t>数学教师2、初中语文|数学教师1</t>
        </is>
      </c>
      <c r="K103" s="6" t="inlineStr">
        <is>
          <t>硕士2、博士1</t>
        </is>
      </c>
      <c r="L103" s="6" t="inlineStr">
        <is>
          <t>不限专业2</t>
        </is>
      </c>
      <c r="M103" s="6" t="inlineStr">
        <is>
          <t>负责初高中数学课程线下教学，根据学生学情制定个性化教学方案，保障教学质量
精准把握初高中数学教材重难点与考试大纲，设计生动易懂的教学环节，提升学生学习兴趣
及时批改作业、答疑解惑，跟踪学生学习进度与成绩变化，定期与家长沟通反馈</t>
        </is>
      </c>
      <c r="N103" s="6" t="inlineStr">
        <is>
          <t>jd_only_draft</t>
        </is>
      </c>
      <c r="O103"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03" s="7" t="inlineStr">
        <is>
          <t>https://campus.niuqizp.com/job-vl85NCMZN.html</t>
        </is>
      </c>
      <c r="Q103" s="8" t="inlineStr"/>
      <c r="R103" s="8" t="inlineStr"/>
      <c r="S103" s="8" t="inlineStr"/>
    </row>
    <row r="104">
      <c r="A104" s="6" t="n">
        <v>103</v>
      </c>
      <c r="B104" s="6" t="inlineStr">
        <is>
          <t>教育培训</t>
        </is>
      </c>
      <c r="C104" s="6" t="inlineStr">
        <is>
          <t>教育行政</t>
        </is>
      </c>
      <c r="D104" s="6" t="inlineStr">
        <is>
          <t>教学管理</t>
        </is>
      </c>
      <c r="E104" s="6" t="inlineStr">
        <is>
          <t>BOSS分类</t>
        </is>
      </c>
      <c r="F104" s="6" t="inlineStr">
        <is>
          <t>P3</t>
        </is>
      </c>
      <c r="G104" s="6" t="n">
        <v>3</v>
      </c>
      <c r="H104" s="6" t="n">
        <v>3</v>
      </c>
      <c r="I104" s="6">
        <f>IF(H104&lt;2,"证据少",IF(H104&lt;5,"一般","较多"))</f>
        <v/>
      </c>
      <c r="J104" s="6" t="inlineStr">
        <is>
          <t>教学管理岗1、教学管理岗位1、教学管理办公室秘书1</t>
        </is>
      </c>
      <c r="K104" s="6" t="inlineStr">
        <is>
          <t>硕士3</t>
        </is>
      </c>
      <c r="L104" s="6" t="inlineStr">
        <is>
          <t>金融学类1、教育学类1、基础医学类1、生物科学类1、药学类1</t>
        </is>
      </c>
      <c r="M104" s="6" t="inlineStr">
        <is>
          <t>负责研究生教学管理工作
负责撰写相关教学文件、总结、报告和宣传材料等
负责教学专项工作的管理</t>
        </is>
      </c>
      <c r="N104" s="6" t="inlineStr">
        <is>
          <t>jd_only_draft</t>
        </is>
      </c>
      <c r="O104" s="6" t="inlineStr">
        <is>
          <t>从业者一手分享：未找到可入卡的已核正文，缺2名不同作者
日常体验、考核指标、发展路径与条件化风险：缺从业者证据，不用招聘宣传补齐</t>
        </is>
      </c>
      <c r="P104" s="7" t="inlineStr">
        <is>
          <t>https://campus.niuqizp.com/job-vUr5NMn5n.html</t>
        </is>
      </c>
      <c r="Q104" s="8" t="inlineStr"/>
      <c r="R104" s="8" t="inlineStr"/>
      <c r="S104" s="8" t="inlineStr"/>
    </row>
    <row r="105">
      <c r="A105" s="6" t="n">
        <v>104</v>
      </c>
      <c r="B105" s="6" t="inlineStr">
        <is>
          <t>影视/传媒</t>
        </is>
      </c>
      <c r="C105" s="6" t="inlineStr">
        <is>
          <t>采编/写作/出版</t>
        </is>
      </c>
      <c r="D105" s="6" t="inlineStr">
        <is>
          <t>作者/撰稿人</t>
        </is>
      </c>
      <c r="E105" s="6" t="inlineStr">
        <is>
          <t>BOSS分类</t>
        </is>
      </c>
      <c r="F105" s="6" t="inlineStr">
        <is>
          <t>P3</t>
        </is>
      </c>
      <c r="G105" s="6" t="n">
        <v>3</v>
      </c>
      <c r="H105" s="6" t="n">
        <v>3</v>
      </c>
      <c r="I105" s="6">
        <f>IF(H105&lt;2,"证据少",IF(H105&lt;5,"一般","较多"))</f>
        <v/>
      </c>
      <c r="J105" s="6" t="inlineStr">
        <is>
          <t>社会工作者1、禁毒社会工作者1、2026招聘社区工作者1</t>
        </is>
      </c>
      <c r="K105" s="6" t="inlineStr">
        <is>
          <t>本科2、大专1</t>
        </is>
      </c>
      <c r="L105" s="6" t="inlineStr">
        <is>
          <t>社会学类1</t>
        </is>
      </c>
      <c r="M105" s="6" t="inlineStr">
        <is>
          <t>负责参与活动策划及组织长者活动
负责建立机构长者心理健康档案，开展常规评估并及时更新长者信息
负责对长者异常心理风险进行预警，联络家属及相关部门，并就长者心理状况进行跟踪</t>
        </is>
      </c>
      <c r="N105" s="6" t="inlineStr">
        <is>
          <t>jd_only_draft</t>
        </is>
      </c>
      <c r="O105" s="6" t="inlineStr">
        <is>
          <t>从业者一手分享：未找到可入卡的已核正文，缺2名不同作者
日常体验、考核指标、发展路径与条件化风险：缺从业者证据，不用招聘宣传补齐</t>
        </is>
      </c>
      <c r="P105" s="7" t="inlineStr">
        <is>
          <t>https://campus.niuqizp.com/job-vkk5CaCnL.html</t>
        </is>
      </c>
      <c r="Q105" s="8" t="inlineStr"/>
      <c r="R105" s="8" t="inlineStr"/>
      <c r="S105" s="8" t="inlineStr"/>
    </row>
    <row r="106">
      <c r="A106" s="6" t="n">
        <v>105</v>
      </c>
      <c r="B106" s="6" t="inlineStr">
        <is>
          <t>市场/公关/广告</t>
        </is>
      </c>
      <c r="C106" s="6" t="inlineStr">
        <is>
          <t>政府事务</t>
        </is>
      </c>
      <c r="D106" s="6" t="inlineStr">
        <is>
          <t>社工</t>
        </is>
      </c>
      <c r="E106" s="6" t="inlineStr">
        <is>
          <t>BOSS分类</t>
        </is>
      </c>
      <c r="F106" s="6" t="inlineStr">
        <is>
          <t>P2</t>
        </is>
      </c>
      <c r="G106" s="6" t="n">
        <v>3</v>
      </c>
      <c r="H106" s="6" t="n">
        <v>3</v>
      </c>
      <c r="I106" s="6">
        <f>IF(H106&lt;2,"证据少",IF(H106&lt;5,"一般","较多"))</f>
        <v/>
      </c>
      <c r="J106" s="6" t="inlineStr">
        <is>
          <t>项目社工1、茶山工会一线社工1、社工1</t>
        </is>
      </c>
      <c r="K106" s="6" t="inlineStr">
        <is>
          <t>本科2、字段与正文不一致1</t>
        </is>
      </c>
      <c r="L106" s="6" t="inlineStr">
        <is>
          <t>心理学类2、社会学类2、不限专业1</t>
        </is>
      </c>
      <c r="M106" s="6" t="inlineStr">
        <is>
          <t>制定人群服务项目和社区治理项目的工作计划，并按计划推进，完成项目目标
项目档案管理以及相关报告撰写
与项目委托方的沟通协调等</t>
        </is>
      </c>
      <c r="N106" s="6" t="inlineStr">
        <is>
          <t>jd_only_draft</t>
        </is>
      </c>
      <c r="O106" s="6" t="inlineStr">
        <is>
          <t>从业者一手分享：未找到可入卡的已核正文，缺2名不同作者
日常体验、考核指标、发展路径与条件化风险：缺从业者证据，不用招聘宣传补齐</t>
        </is>
      </c>
      <c r="P106" s="7" t="inlineStr">
        <is>
          <t>https://campus.niuqizp.com/job-vkm5NNatL.html</t>
        </is>
      </c>
      <c r="Q106" s="8" t="inlineStr"/>
      <c r="R106" s="8" t="inlineStr"/>
      <c r="S106" s="8" t="inlineStr"/>
    </row>
    <row r="107">
      <c r="A107" s="6" t="n">
        <v>106</v>
      </c>
      <c r="B107" s="6" t="inlineStr">
        <is>
          <t>医疗健康</t>
        </is>
      </c>
      <c r="C107" s="6" t="inlineStr">
        <is>
          <t>临床试验</t>
        </is>
      </c>
      <c r="D107" s="6" t="inlineStr">
        <is>
          <t>临床数据管理/生物统计</t>
        </is>
      </c>
      <c r="E107" s="6" t="inlineStr">
        <is>
          <t>招聘样本补充</t>
        </is>
      </c>
      <c r="F107" s="6" t="inlineStr">
        <is>
          <t>P1</t>
        </is>
      </c>
      <c r="G107" s="6" t="n">
        <v>3</v>
      </c>
      <c r="H107" s="6" t="n">
        <v>3</v>
      </c>
      <c r="I107" s="6">
        <f>IF(H107&lt;2,"证据少",IF(H107&lt;5,"一般","较多"))</f>
        <v/>
      </c>
      <c r="J107" s="6" t="inlineStr">
        <is>
          <t>助理临床数据管理员2、生物统计师1</t>
        </is>
      </c>
      <c r="K107" s="6" t="inlineStr">
        <is>
          <t>字段与正文不一致1、未写1、本科1</t>
        </is>
      </c>
      <c r="L107" s="6" t="inlineStr">
        <is>
          <t>药学类2</t>
        </is>
      </c>
      <c r="M107" s="6" t="inlineStr">
        <is>
          <t>遵循临床试验方案，设计CRF
根据方案和CRF撰写数据核查计划
参与EDC系统建库并执行UAT</t>
        </is>
      </c>
      <c r="N107" s="6" t="inlineStr">
        <is>
          <t>jd_only_draft</t>
        </is>
      </c>
      <c r="O107" s="6" t="inlineStr">
        <is>
          <t>从业者一手分享：未找到可入卡的已核正文，缺2名不同作者
日常体验、考核指标、发展路径与条件化风险：缺从业者证据，不用招聘宣传补齐</t>
        </is>
      </c>
      <c r="P107" s="7" t="inlineStr">
        <is>
          <t>https://campus.niuqizp.com/job-v885tMtLa.html</t>
        </is>
      </c>
      <c r="Q107" s="8" t="inlineStr"/>
      <c r="R107" s="8" t="inlineStr"/>
      <c r="S107" s="8" t="inlineStr"/>
    </row>
    <row r="108">
      <c r="A108" s="6" t="n">
        <v>107</v>
      </c>
      <c r="B108" s="6" t="inlineStr">
        <is>
          <t>医疗健康</t>
        </is>
      </c>
      <c r="C108" s="6" t="inlineStr">
        <is>
          <t>护士/护理</t>
        </is>
      </c>
      <c r="D108" s="6" t="inlineStr">
        <is>
          <t>护士长</t>
        </is>
      </c>
      <c r="E108" s="6" t="inlineStr">
        <is>
          <t>BOSS分类</t>
        </is>
      </c>
      <c r="F108" s="6" t="inlineStr"/>
      <c r="G108" s="6" t="n">
        <v>2</v>
      </c>
      <c r="H108" s="6" t="n">
        <v>2</v>
      </c>
      <c r="I108" s="6">
        <f>IF(H108&lt;2,"证据少",IF(H108&lt;5,"一般","较多"))</f>
        <v/>
      </c>
      <c r="J108" s="6" t="inlineStr">
        <is>
          <t>门诊护士长1、轻医美护士长（广州番禺四海城）1</t>
        </is>
      </c>
      <c r="K108" s="6" t="inlineStr">
        <is>
          <t>大专2</t>
        </is>
      </c>
      <c r="L108" s="6" t="inlineStr">
        <is>
          <t>不限专业1、护理学类1</t>
        </is>
      </c>
      <c r="M108" s="6" t="inlineStr">
        <is>
          <t>负责皮肤科消毒供应和感染控制的管理，并定期提供培训
负责保证仪器、设备的维护保养和正确使用</t>
        </is>
      </c>
      <c r="N108" s="6" t="inlineStr">
        <is>
          <t>未建卡</t>
        </is>
      </c>
      <c r="O108" s="6" t="inlineStr"/>
      <c r="P108" s="7" t="inlineStr">
        <is>
          <t>https://campus.niuqizp.com/job-vYkNLzCMM.html</t>
        </is>
      </c>
      <c r="Q108" s="8" t="inlineStr"/>
      <c r="R108" s="8" t="inlineStr"/>
      <c r="S108" s="8" t="inlineStr"/>
    </row>
    <row r="109">
      <c r="A109" s="6" t="n">
        <v>108</v>
      </c>
      <c r="B109" s="6" t="inlineStr">
        <is>
          <t>医疗健康</t>
        </is>
      </c>
      <c r="C109" s="6" t="inlineStr">
        <is>
          <t>医生/医技</t>
        </is>
      </c>
      <c r="D109" s="6" t="inlineStr">
        <is>
          <t>整形外科医生</t>
        </is>
      </c>
      <c r="E109" s="6" t="inlineStr">
        <is>
          <t>BOSS分类</t>
        </is>
      </c>
      <c r="F109" s="6" t="inlineStr"/>
      <c r="G109" s="6" t="n">
        <v>2</v>
      </c>
      <c r="H109" s="6" t="n">
        <v>2</v>
      </c>
      <c r="I109" s="6">
        <f>IF(H109&lt;2,"证据少",IF(H109&lt;5,"一般","较多"))</f>
        <v/>
      </c>
      <c r="J109" s="6" t="inlineStr">
        <is>
          <t>整形外科住院医师1、整形外科住院医师(J10839)1</t>
        </is>
      </c>
      <c r="K109" s="6" t="inlineStr">
        <is>
          <t>博士1、硕士1</t>
        </is>
      </c>
      <c r="L109" s="6" t="inlineStr">
        <is>
          <t>临床医学类1</t>
        </is>
      </c>
      <c r="M109" s="6" t="inlineStr">
        <is>
          <t>对病员进行检查、评估、诊断、治疗，开写医嘱并检查其执行情况
并负责病员住院期间的病程记录，及时完成出院病员出院记录
向上级医师及时报告诊断、治疗上的困难以及病员病情的变化，提出需要转科或出院的意见</t>
        </is>
      </c>
      <c r="N109" s="6" t="inlineStr">
        <is>
          <t>未建卡</t>
        </is>
      </c>
      <c r="O109" s="6" t="inlineStr"/>
      <c r="P109" s="7" t="inlineStr">
        <is>
          <t>https://campus.niuqizp.com/job-v8r5CnNLz.html</t>
        </is>
      </c>
      <c r="Q109" s="8" t="inlineStr"/>
      <c r="R109" s="8" t="inlineStr"/>
      <c r="S109" s="8" t="inlineStr"/>
    </row>
    <row r="110">
      <c r="A110" s="6" t="n">
        <v>109</v>
      </c>
      <c r="B110" s="6" t="inlineStr">
        <is>
          <t>医疗健康</t>
        </is>
      </c>
      <c r="C110" s="6" t="inlineStr">
        <is>
          <t>理疗保健</t>
        </is>
      </c>
      <c r="D110" s="6" t="inlineStr">
        <is>
          <t>心理咨询师</t>
        </is>
      </c>
      <c r="E110" s="6" t="inlineStr">
        <is>
          <t>BOSS分类</t>
        </is>
      </c>
      <c r="F110" s="6" t="inlineStr">
        <is>
          <t>P1</t>
        </is>
      </c>
      <c r="G110" s="6" t="n">
        <v>2</v>
      </c>
      <c r="H110" s="6" t="n">
        <v>2</v>
      </c>
      <c r="I110" s="6">
        <f>IF(H110&lt;2,"证据少",IF(H110&lt;5,"一般","较多"))</f>
        <v/>
      </c>
      <c r="J110" s="6" t="inlineStr">
        <is>
          <t>心理咨询师1、学生心理咨询师II1</t>
        </is>
      </c>
      <c r="K110" s="6" t="inlineStr">
        <is>
          <t>硕士1、本科1</t>
        </is>
      </c>
      <c r="L110" s="6" t="inlineStr">
        <is>
          <t>心理学类2</t>
        </is>
      </c>
      <c r="M110" s="6" t="inlineStr">
        <is>
          <t>负责学校心理健康教育项目的策划与实施
完成上级安排的其他工作任务</t>
        </is>
      </c>
      <c r="N110" s="6" t="inlineStr">
        <is>
          <t>jd_only_draft</t>
        </is>
      </c>
      <c r="O110"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10" s="7" t="inlineStr">
        <is>
          <t>https://campus.niuqizp.com/job-vYl5CtatC.html</t>
        </is>
      </c>
      <c r="Q110" s="8" t="inlineStr"/>
      <c r="R110" s="8" t="inlineStr"/>
      <c r="S110" s="8" t="inlineStr"/>
    </row>
    <row r="111">
      <c r="A111" s="6" t="n">
        <v>110</v>
      </c>
      <c r="B111" s="6" t="inlineStr">
        <is>
          <t>医疗健康</t>
        </is>
      </c>
      <c r="C111" s="6" t="inlineStr">
        <is>
          <t>药店</t>
        </is>
      </c>
      <c r="D111" s="6" t="inlineStr">
        <is>
          <t>药店店员</t>
        </is>
      </c>
      <c r="E111" s="6" t="inlineStr">
        <is>
          <t>BOSS分类</t>
        </is>
      </c>
      <c r="F111" s="6" t="inlineStr">
        <is>
          <t>P1</t>
        </is>
      </c>
      <c r="G111" s="6" t="n">
        <v>2</v>
      </c>
      <c r="H111" s="6" t="n">
        <v>2</v>
      </c>
      <c r="I111" s="6">
        <f>IF(H111&lt;2,"证据少",IF(H111&lt;5,"一般","较多"))</f>
        <v/>
      </c>
      <c r="J111" s="6" t="inlineStr">
        <is>
          <t>药店店员1、2026招聘药店店员1</t>
        </is>
      </c>
      <c r="K111" s="6" t="inlineStr">
        <is>
          <t>本科1、大专1</t>
        </is>
      </c>
      <c r="L111" s="6" t="inlineStr">
        <is>
          <t>不限专业1、基础医学类1、临床医学类1、药学类1</t>
        </is>
      </c>
      <c r="M111" s="6" t="inlineStr">
        <is>
          <t>岗位职责：1、接待顾客的咨询，了解顾客的需求并达成销售
负责做好货品销售记录、盘点、账目核对等工作，按规定完成各项销售统计工作
完成商品的来货验收、上架陈列摆放、补货、退货、防损等日常营业工作</t>
        </is>
      </c>
      <c r="N111" s="6" t="inlineStr">
        <is>
          <t>jd_only_draft</t>
        </is>
      </c>
      <c r="O111" s="6" t="inlineStr">
        <is>
          <t>从业者一手分享：未找到可入卡的已核正文，缺2名不同作者
日常体验、考核指标、发展路径与条件化风险：缺从业者证据，不用招聘宣传补齐
招聘正文样本不足3：当前2份；联网补抓未执行</t>
        </is>
      </c>
      <c r="P111" s="7" t="inlineStr">
        <is>
          <t>https://campus.niuqizp.com/job-vYl5ntztz.html</t>
        </is>
      </c>
      <c r="Q111" s="8" t="inlineStr"/>
      <c r="R111" s="8" t="inlineStr"/>
      <c r="S111" s="8" t="inlineStr"/>
    </row>
    <row r="112">
      <c r="A112" s="6" t="n">
        <v>111</v>
      </c>
      <c r="B112" s="6" t="inlineStr">
        <is>
          <t>医疗健康</t>
        </is>
      </c>
      <c r="C112" s="6" t="inlineStr">
        <is>
          <t>医疗器械</t>
        </is>
      </c>
      <c r="D112" s="6" t="inlineStr">
        <is>
          <t>医疗器械注册</t>
        </is>
      </c>
      <c r="E112" s="6" t="inlineStr">
        <is>
          <t>BOSS分类</t>
        </is>
      </c>
      <c r="F112" s="6" t="inlineStr">
        <is>
          <t>P1</t>
        </is>
      </c>
      <c r="G112" s="6" t="n">
        <v>2</v>
      </c>
      <c r="H112" s="6" t="n">
        <v>2</v>
      </c>
      <c r="I112" s="6">
        <f>IF(H112&lt;2,"证据少",IF(H112&lt;5,"一般","较多"))</f>
        <v/>
      </c>
      <c r="J112" s="6" t="inlineStr">
        <is>
          <t>医疗器械注册工程师1、医疗器械注册专员1</t>
        </is>
      </c>
      <c r="K112" s="6" t="inlineStr">
        <is>
          <t>本科1、大专1</t>
        </is>
      </c>
      <c r="L112" s="6" t="inlineStr">
        <is>
          <t>基础医学类2</t>
        </is>
      </c>
      <c r="M112" s="6" t="inlineStr">
        <is>
          <t>负责公司医疗器械产品的国内注册工作，重点包括二类医疗器械
负责相关注册资料的撰写及申报工作
协助解决申报过程中遇到的问题及已上市产品的注册维护</t>
        </is>
      </c>
      <c r="N112" s="6" t="inlineStr">
        <is>
          <t>jd_only_draft</t>
        </is>
      </c>
      <c r="O112" s="6" t="inlineStr">
        <is>
          <t>从业者一手分享：未找到可入卡的已核正文，缺2名不同作者
日常体验、考核指标、发展路径与条件化风险：缺从业者证据，不用招聘宣传补齐
招聘正文样本不足3：当前2份；联网补抓未执行</t>
        </is>
      </c>
      <c r="P112" s="7" t="inlineStr">
        <is>
          <t>https://campus.niuqizp.com/job-v8k5tCttN.html</t>
        </is>
      </c>
      <c r="Q112" s="8" t="inlineStr"/>
      <c r="R112" s="8" t="inlineStr"/>
      <c r="S112" s="8" t="inlineStr"/>
    </row>
    <row r="113">
      <c r="A113" s="6" t="n">
        <v>112</v>
      </c>
      <c r="B113" s="6" t="inlineStr">
        <is>
          <t>医疗健康</t>
        </is>
      </c>
      <c r="C113" s="6" t="inlineStr">
        <is>
          <t>医疗销售</t>
        </is>
      </c>
      <c r="D113" s="6" t="inlineStr">
        <is>
          <t>医美咨询</t>
        </is>
      </c>
      <c r="E113" s="6" t="inlineStr">
        <is>
          <t>BOSS分类</t>
        </is>
      </c>
      <c r="F113" s="6" t="inlineStr">
        <is>
          <t>P1</t>
        </is>
      </c>
      <c r="G113" s="6" t="n">
        <v>2</v>
      </c>
      <c r="H113" s="6" t="n">
        <v>2</v>
      </c>
      <c r="I113" s="6">
        <f>IF(H113&lt;2,"证据少",IF(H113&lt;5,"一般","较多"))</f>
        <v/>
      </c>
      <c r="J113" s="6" t="inlineStr">
        <is>
          <t>医美咨询--管培生1、医美护士/药剂师/医美咨询/医美前台1</t>
        </is>
      </c>
      <c r="K113" s="6" t="inlineStr">
        <is>
          <t>本科1、大专1</t>
        </is>
      </c>
      <c r="L113" s="6" t="inlineStr">
        <is>
          <t>临床医学类2、药学类1、护理学类1</t>
        </is>
      </c>
      <c r="M113" s="6" t="inlineStr">
        <is>
          <t>根据营运主任的工作安排，协助客管专员完成每月额定的业绩量
协助客管专员按照规定的流程，认真、热情的接待顾客
协助客管专员定期回访顾客，做好顾客追踪服务，尽量降低流失率</t>
        </is>
      </c>
      <c r="N113" s="6" t="inlineStr">
        <is>
          <t>jd_only_draft</t>
        </is>
      </c>
      <c r="O113" s="6" t="inlineStr">
        <is>
          <t>从业者一手分享：未找到可入卡的已核正文，缺2名不同作者
日常体验、考核指标、发展路径与条件化风险：缺从业者证据，不用招聘宣传补齐
招聘正文样本不足3：当前2份；联网补抓未执行</t>
        </is>
      </c>
      <c r="P113" s="7" t="inlineStr">
        <is>
          <t>https://campus.niuqizp.com/job-vlk5CnNLa.html</t>
        </is>
      </c>
      <c r="Q113" s="8" t="inlineStr"/>
      <c r="R113" s="8" t="inlineStr"/>
      <c r="S113" s="8" t="inlineStr"/>
    </row>
    <row r="114">
      <c r="A114" s="6" t="n">
        <v>113</v>
      </c>
      <c r="B114" s="6" t="inlineStr">
        <is>
          <t>互联网/AI</t>
        </is>
      </c>
      <c r="C114" s="6" t="inlineStr">
        <is>
          <t>测试</t>
        </is>
      </c>
      <c r="D114" s="6" t="inlineStr">
        <is>
          <t>测试工程师</t>
        </is>
      </c>
      <c r="E114" s="6" t="inlineStr">
        <is>
          <t>BOSS分类</t>
        </is>
      </c>
      <c r="F114" s="6" t="inlineStr">
        <is>
          <t>P3</t>
        </is>
      </c>
      <c r="G114" s="6" t="n">
        <v>2</v>
      </c>
      <c r="H114" s="6" t="n">
        <v>2</v>
      </c>
      <c r="I114" s="6">
        <f>IF(H114&lt;2,"证据少",IF(H114&lt;5,"一般","较多"))</f>
        <v/>
      </c>
      <c r="J114" s="6" t="inlineStr">
        <is>
          <t>全栈开发工程师,测试工程师,安全工程师,运营专员,产品专员,售前解决方案专员1、偏光学测试工程师1</t>
        </is>
      </c>
      <c r="K114" s="6" t="inlineStr">
        <is>
          <t>本科1、未写1</t>
        </is>
      </c>
      <c r="L114" s="6" t="inlineStr">
        <is>
          <t>不限专业1</t>
        </is>
      </c>
      <c r="M114" s="6" t="inlineStr">
        <is>
          <t>温暖的团队氛围：元宵、中秋、端午等节日组织丰富活动
岗位职责：负责政府数字化平台核心功能开发与技术实现等
方案制定：依据产品特性与客户需求，设计并优化测量方案，同时进行风险评估与预防建议</t>
        </is>
      </c>
      <c r="N114" s="6" t="inlineStr">
        <is>
          <t>jd_only_draft</t>
        </is>
      </c>
      <c r="O114"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14" s="7" t="inlineStr">
        <is>
          <t>https://campus.niuqizp.com/job-vUy5ZzzCN.html</t>
        </is>
      </c>
      <c r="Q114" s="8" t="inlineStr"/>
      <c r="R114" s="8" t="inlineStr"/>
      <c r="S114" s="8" t="inlineStr"/>
    </row>
    <row r="115">
      <c r="A115" s="6" t="n">
        <v>114</v>
      </c>
      <c r="B115" s="6" t="inlineStr">
        <is>
          <t>互联网/AI</t>
        </is>
      </c>
      <c r="C115" s="6" t="inlineStr">
        <is>
          <t>运维/技术支持</t>
        </is>
      </c>
      <c r="D115" s="6" t="inlineStr">
        <is>
          <t>网络安全</t>
        </is>
      </c>
      <c r="E115" s="6" t="inlineStr">
        <is>
          <t>BOSS分类</t>
        </is>
      </c>
      <c r="F115" s="6" t="inlineStr">
        <is>
          <t>P3</t>
        </is>
      </c>
      <c r="G115" s="6" t="n">
        <v>2</v>
      </c>
      <c r="H115" s="6" t="n">
        <v>2</v>
      </c>
      <c r="I115" s="6">
        <f>IF(H115&lt;2,"证据少",IF(H115&lt;5,"一般","较多"))</f>
        <v/>
      </c>
      <c r="J115" s="6" t="inlineStr">
        <is>
          <t>网络安全与信息化部助理1、中山分公司-通信网络安全管理1</t>
        </is>
      </c>
      <c r="K115" s="6" t="inlineStr">
        <is>
          <t>硕士1、本科1</t>
        </is>
      </c>
      <c r="L115" s="6" t="inlineStr">
        <is>
          <t>临床医学类1、计算机类1、不限专业1</t>
        </is>
      </c>
      <c r="M115" s="6" t="inlineStr">
        <is>
          <t>负责组织公司或区域分公司网络安全应急演练与网络安全事件应急处理等</t>
        </is>
      </c>
      <c r="N115" s="6" t="inlineStr">
        <is>
          <t>jd_only_draft</t>
        </is>
      </c>
      <c r="O115" s="6" t="inlineStr">
        <is>
          <t>从业者一手分享：未找到可入卡的已核正文，缺2名不同作者
日常体验、考核指标、发展路径与条件化风险：缺从业者证据，不用招聘宣传补齐
招聘正文样本不足3：当前2份；联网补抓未执行</t>
        </is>
      </c>
      <c r="P115" s="7" t="inlineStr">
        <is>
          <t>https://campus.niuqizp.com/job-vm85CZZZL.html</t>
        </is>
      </c>
      <c r="Q115" s="8" t="inlineStr"/>
      <c r="R115" s="8" t="inlineStr"/>
      <c r="S115" s="8" t="inlineStr"/>
    </row>
    <row r="116">
      <c r="A116" s="6" t="n">
        <v>115</v>
      </c>
      <c r="B116" s="6" t="inlineStr">
        <is>
          <t>互联网/AI</t>
        </is>
      </c>
      <c r="C116" s="6" t="inlineStr">
        <is>
          <t>人工智能</t>
        </is>
      </c>
      <c r="D116" s="6" t="inlineStr">
        <is>
          <t>算法研究员</t>
        </is>
      </c>
      <c r="E116" s="6" t="inlineStr">
        <is>
          <t>BOSS分类</t>
        </is>
      </c>
      <c r="F116" s="6" t="inlineStr">
        <is>
          <t>P1</t>
        </is>
      </c>
      <c r="G116" s="6" t="n">
        <v>2</v>
      </c>
      <c r="H116" s="6" t="n">
        <v>1</v>
      </c>
      <c r="I116" s="6">
        <f>IF(H116&lt;2,"证据少",IF(H116&lt;5,"一般","较多"))</f>
        <v/>
      </c>
      <c r="J116" s="6" t="inlineStr">
        <is>
          <t>AI物质科学算法研究员-药物1、AI物质表征算法研究员1</t>
        </is>
      </c>
      <c r="K116" s="6" t="inlineStr">
        <is>
          <t>字段与正文不一致1、硕士1</t>
        </is>
      </c>
      <c r="L116" s="6" t="inlineStr">
        <is>
          <t>不限专业2</t>
        </is>
      </c>
      <c r="M116" s="6" t="inlineStr">
        <is>
          <t>负责算法工程化部署</t>
        </is>
      </c>
      <c r="N116" s="6" t="inlineStr">
        <is>
          <t>jd_only_draft</t>
        </is>
      </c>
      <c r="O116" s="6" t="inlineStr">
        <is>
          <t>从业者一手分享：未找到可入卡的已核正文，缺2名不同作者
日常体验、考核指标、发展路径与条件化风险：缺从业者证据，不用招聘宣传补齐
招聘正文样本不足3：当前2份；联网补抓未执行</t>
        </is>
      </c>
      <c r="P116" s="7" t="inlineStr">
        <is>
          <t>https://campus.niuqizp.com/job-v8r5MMZ5z.html</t>
        </is>
      </c>
      <c r="Q116" s="8" t="inlineStr"/>
      <c r="R116" s="8" t="inlineStr"/>
      <c r="S116" s="8" t="inlineStr"/>
    </row>
    <row r="117">
      <c r="A117" s="6" t="n">
        <v>116</v>
      </c>
      <c r="B117" s="6" t="inlineStr">
        <is>
          <t>互联网/AI</t>
        </is>
      </c>
      <c r="C117" s="6" t="inlineStr">
        <is>
          <t>数据</t>
        </is>
      </c>
      <c r="D117" s="6" t="inlineStr">
        <is>
          <t>数据分析师</t>
        </is>
      </c>
      <c r="E117" s="6" t="inlineStr">
        <is>
          <t>BOSS分类</t>
        </is>
      </c>
      <c r="F117" s="6" t="inlineStr">
        <is>
          <t>P2</t>
        </is>
      </c>
      <c r="G117" s="6" t="n">
        <v>2</v>
      </c>
      <c r="H117" s="6" t="n">
        <v>2</v>
      </c>
      <c r="I117" s="6">
        <f>IF(H117&lt;2,"证据少",IF(H117&lt;5,"一般","较多"))</f>
        <v/>
      </c>
      <c r="J117" s="6" t="inlineStr">
        <is>
          <t>药学AI数据分析师1、医药数据分析师1</t>
        </is>
      </c>
      <c r="K117" s="6" t="inlineStr">
        <is>
          <t>硕士1、本科1</t>
        </is>
      </c>
      <c r="L117" s="6" t="inlineStr">
        <is>
          <t>药学类2、基础医学类1、临床医学类1、医学技术类1、生物医学工程类1</t>
        </is>
      </c>
      <c r="M117" s="6" t="inlineStr">
        <is>
          <t>（一）数据采集与预处理环节的AI提效工作
（二）主要药品专项数据处理</t>
        </is>
      </c>
      <c r="N117" s="6" t="inlineStr">
        <is>
          <t>jd_only_draft</t>
        </is>
      </c>
      <c r="O117" s="6" t="inlineStr">
        <is>
          <t>从业者一手分享：未找到可入卡的已核正文，缺2名不同作者
日常体验、考核指标、发展路径与条件化风险：缺从业者证据，不用招聘宣传补齐
招聘正文样本不足3：当前2份；联网补抓未执行</t>
        </is>
      </c>
      <c r="P117" s="7" t="inlineStr">
        <is>
          <t>https://campus.niuqizp.com/job-vms5nNnzn.html</t>
        </is>
      </c>
      <c r="Q117" s="8" t="inlineStr"/>
      <c r="R117" s="8" t="inlineStr"/>
      <c r="S117" s="8" t="inlineStr"/>
    </row>
    <row r="118">
      <c r="A118" s="6" t="n">
        <v>117</v>
      </c>
      <c r="B118" s="6" t="inlineStr">
        <is>
          <t>电子/电气/通信</t>
        </is>
      </c>
      <c r="C118" s="6" t="inlineStr">
        <is>
          <t>电子/硬件开发</t>
        </is>
      </c>
      <c r="D118" s="6" t="inlineStr">
        <is>
          <t>硬件工程师</t>
        </is>
      </c>
      <c r="E118" s="6" t="inlineStr">
        <is>
          <t>BOSS分类</t>
        </is>
      </c>
      <c r="F118" s="6" t="inlineStr">
        <is>
          <t>P3</t>
        </is>
      </c>
      <c r="G118" s="6" t="n">
        <v>2</v>
      </c>
      <c r="H118" s="6" t="n">
        <v>2</v>
      </c>
      <c r="I118" s="6">
        <f>IF(H118&lt;2,"证据少",IF(H118&lt;5,"一般","较多"))</f>
        <v/>
      </c>
      <c r="J118" s="6" t="inlineStr">
        <is>
          <t>ZM课题组硬件工程师1、硬件工程师1</t>
        </is>
      </c>
      <c r="K118" s="6" t="inlineStr">
        <is>
          <t>本科1、硕士1</t>
        </is>
      </c>
      <c r="L118" s="6" t="inlineStr">
        <is>
          <t>生物医学工程类1、自动化类1、电子信息类1、机械类1</t>
        </is>
      </c>
      <c r="M118" s="6" t="inlineStr">
        <is>
          <t>根据患者使用过程中的反馈和需求，对可穿戴医疗设备进行迭代
涉及电路设计，嵌入式代码，物联网云端代码，数据处理
涉及外观设计，嵌入式UI开发</t>
        </is>
      </c>
      <c r="N118" s="6" t="inlineStr">
        <is>
          <t>jd_only_draft</t>
        </is>
      </c>
      <c r="O118" s="6" t="inlineStr">
        <is>
          <t>从业者一手分享：未找到可入卡的已核正文，缺2名不同作者
日常体验、考核指标、发展路径与条件化风险：缺从业者证据，不用招聘宣传补齐
招聘正文样本不足3：当前2份；联网补抓未执行</t>
        </is>
      </c>
      <c r="P118" s="7" t="inlineStr">
        <is>
          <t>https://campus.niuqizp.com/job-vll5zZaLn.html</t>
        </is>
      </c>
      <c r="Q118" s="8" t="inlineStr"/>
      <c r="R118" s="8" t="inlineStr"/>
      <c r="S118" s="8" t="inlineStr"/>
    </row>
    <row r="119">
      <c r="A119" s="6" t="n">
        <v>118</v>
      </c>
      <c r="B119" s="6" t="inlineStr">
        <is>
          <t>电子/电气/通信</t>
        </is>
      </c>
      <c r="C119" s="6" t="inlineStr">
        <is>
          <t>电气/自动化</t>
        </is>
      </c>
      <c r="D119" s="6" t="inlineStr">
        <is>
          <t>电气工程师</t>
        </is>
      </c>
      <c r="E119" s="6" t="inlineStr">
        <is>
          <t>BOSS分类</t>
        </is>
      </c>
      <c r="F119" s="6" t="inlineStr">
        <is>
          <t>P2</t>
        </is>
      </c>
      <c r="G119" s="6" t="n">
        <v>2</v>
      </c>
      <c r="H119" s="6" t="n">
        <v>2</v>
      </c>
      <c r="I119" s="6">
        <f>IF(H119&lt;2,"证据少",IF(H119&lt;5,"一般","较多"))</f>
        <v/>
      </c>
      <c r="J119" s="6" t="inlineStr">
        <is>
          <t>电气工程师2</t>
        </is>
      </c>
      <c r="K119" s="6" t="inlineStr">
        <is>
          <t>本科2</t>
        </is>
      </c>
      <c r="L119" s="6" t="inlineStr">
        <is>
          <t>电气类2</t>
        </is>
      </c>
      <c r="M119" s="6" t="inlineStr">
        <is>
          <t>负责向采购部提供材料申请单并确认主要技术参数
协调和处理业主，监理和施工等各单位工作
负责施工材料，隐蔽工程和施工过程中品质和检查验收工作</t>
        </is>
      </c>
      <c r="N119" s="6" t="inlineStr">
        <is>
          <t>jd_only_draft</t>
        </is>
      </c>
      <c r="O119" s="6" t="inlineStr">
        <is>
          <t>从业者一手分享：未找到可入卡的已核正文，缺2名不同作者
日常体验、考核指标、发展路径与条件化风险：缺从业者证据，不用招聘宣传补齐
未抽出职责句，plain_language与daily_work留空
招聘正文样本不足3：当前2份；联网补抓未执行
可核职责少于4条，不凑数</t>
        </is>
      </c>
      <c r="P119" s="7" t="inlineStr">
        <is>
          <t>https://campus.niuqizp.com/job-vUm5MZ5aM.html</t>
        </is>
      </c>
      <c r="Q119" s="8" t="inlineStr"/>
      <c r="R119" s="8" t="inlineStr"/>
      <c r="S119" s="8" t="inlineStr"/>
    </row>
    <row r="120">
      <c r="A120" s="6" t="n">
        <v>119</v>
      </c>
      <c r="B120" s="6" t="inlineStr">
        <is>
          <t>销售</t>
        </is>
      </c>
      <c r="C120" s="6" t="inlineStr">
        <is>
          <t>销售</t>
        </is>
      </c>
      <c r="D120" s="6" t="inlineStr">
        <is>
          <t>销售专员</t>
        </is>
      </c>
      <c r="E120" s="6" t="inlineStr">
        <is>
          <t>BOSS分类</t>
        </is>
      </c>
      <c r="F120" s="6" t="inlineStr">
        <is>
          <t>P3</t>
        </is>
      </c>
      <c r="G120" s="6" t="n">
        <v>2</v>
      </c>
      <c r="H120" s="6" t="n">
        <v>2</v>
      </c>
      <c r="I120" s="6">
        <f>IF(H120&lt;2,"证据少",IF(H120&lt;5,"一般","较多"))</f>
        <v/>
      </c>
      <c r="J120" s="6" t="inlineStr">
        <is>
          <t>销售专员1、医药销售专员1</t>
        </is>
      </c>
      <c r="K120" s="6" t="inlineStr">
        <is>
          <t>本科1、大专1</t>
        </is>
      </c>
      <c r="L120" s="6" t="inlineStr">
        <is>
          <t>中药学类1、工商管理类1、不限专业1</t>
        </is>
      </c>
      <c r="M120" s="6" t="inlineStr"/>
      <c r="N120" s="6" t="inlineStr">
        <is>
          <t>jd_only_draft</t>
        </is>
      </c>
      <c r="O120"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20" s="7" t="inlineStr">
        <is>
          <t>https://campus.niuqizp.com/job-vmk5Ca5a5.html</t>
        </is>
      </c>
      <c r="Q120" s="8" t="inlineStr"/>
      <c r="R120" s="8" t="inlineStr"/>
      <c r="S120" s="8" t="inlineStr"/>
    </row>
    <row r="121">
      <c r="A121" s="6" t="n">
        <v>120</v>
      </c>
      <c r="B121" s="6" t="inlineStr">
        <is>
          <t>销售</t>
        </is>
      </c>
      <c r="C121" s="6" t="inlineStr">
        <is>
          <t>销售管理</t>
        </is>
      </c>
      <c r="D121" s="6" t="inlineStr">
        <is>
          <t>销售经理/主管</t>
        </is>
      </c>
      <c r="E121" s="6" t="inlineStr">
        <is>
          <t>BOSS分类</t>
        </is>
      </c>
      <c r="F121" s="6" t="inlineStr">
        <is>
          <t>P3</t>
        </is>
      </c>
      <c r="G121" s="6" t="n">
        <v>2</v>
      </c>
      <c r="H121" s="6" t="n">
        <v>2</v>
      </c>
      <c r="I121" s="6">
        <f>IF(H121&lt;2,"证据少",IF(H121&lt;5,"一般","较多"))</f>
        <v/>
      </c>
      <c r="J121" s="6" t="inlineStr">
        <is>
          <t>销售经理1、临床方向销售经理1</t>
        </is>
      </c>
      <c r="K121" s="6" t="inlineStr">
        <is>
          <t>本科1、硕士1</t>
        </is>
      </c>
      <c r="L121" s="6" t="inlineStr">
        <is>
          <t>基础医学类2、临床医学类1、药学类1、生物科学类1、管理科学与工程类1、工商管理类1</t>
        </is>
      </c>
      <c r="M121" s="6" t="inlineStr">
        <is>
          <t>协助部门总监开展市场销售活动，树立良好的企业品牌
与各部门密切配合，完成产品销售计划</t>
        </is>
      </c>
      <c r="N121" s="6" t="inlineStr">
        <is>
          <t>jd_only_draft</t>
        </is>
      </c>
      <c r="O121"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21" s="7" t="inlineStr">
        <is>
          <t>https://campus.niuqizp.com/job-vY85ttCtn.html</t>
        </is>
      </c>
      <c r="Q121" s="8" t="inlineStr"/>
      <c r="R121" s="8" t="inlineStr"/>
      <c r="S121" s="8" t="inlineStr"/>
    </row>
    <row r="122">
      <c r="A122" s="6" t="n">
        <v>121</v>
      </c>
      <c r="B122" s="6" t="inlineStr">
        <is>
          <t>人力/行政/法务</t>
        </is>
      </c>
      <c r="C122" s="6" t="inlineStr">
        <is>
          <t>行政</t>
        </is>
      </c>
      <c r="D122" s="6" t="inlineStr">
        <is>
          <t>经理助理</t>
        </is>
      </c>
      <c r="E122" s="6" t="inlineStr">
        <is>
          <t>BOSS分类</t>
        </is>
      </c>
      <c r="F122" s="6" t="inlineStr">
        <is>
          <t>P3</t>
        </is>
      </c>
      <c r="G122" s="6" t="n">
        <v>2</v>
      </c>
      <c r="H122" s="6" t="n">
        <v>2</v>
      </c>
      <c r="I122" s="6">
        <f>IF(H122&lt;2,"证据少",IF(H122&lt;5,"一般","较多"))</f>
        <v/>
      </c>
      <c r="J122" s="6" t="inlineStr">
        <is>
          <t>投资经理助理1、2027年校招资管投资经理助理岗(J11246)1</t>
        </is>
      </c>
      <c r="K122" s="6" t="inlineStr">
        <is>
          <t>硕士2</t>
        </is>
      </c>
      <c r="L122" s="6" t="inlineStr">
        <is>
          <t>计算机类1、不限专业1</t>
        </is>
      </c>
      <c r="M122" s="6" t="inlineStr">
        <is>
          <t>协助投资经理进行行业研究，撰写行业研究报告
撰写项目尽调报告
撰写已投项目季度行业跟踪研究报告</t>
        </is>
      </c>
      <c r="N122" s="6" t="inlineStr">
        <is>
          <t>jd_only_draft</t>
        </is>
      </c>
      <c r="O122"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22" s="7" t="inlineStr">
        <is>
          <t>https://campus.niuqizp.com/job-vYs5ZZLCC.html</t>
        </is>
      </c>
      <c r="Q122" s="8" t="inlineStr"/>
      <c r="R122" s="8" t="inlineStr"/>
      <c r="S122" s="8" t="inlineStr"/>
    </row>
    <row r="123">
      <c r="A123" s="6" t="n">
        <v>122</v>
      </c>
      <c r="B123" s="6" t="inlineStr">
        <is>
          <t>人力/行政/法务</t>
        </is>
      </c>
      <c r="C123" s="6" t="inlineStr">
        <is>
          <t>行政</t>
        </is>
      </c>
      <c r="D123" s="6" t="inlineStr">
        <is>
          <t>文员</t>
        </is>
      </c>
      <c r="E123" s="6" t="inlineStr">
        <is>
          <t>BOSS分类</t>
        </is>
      </c>
      <c r="F123" s="6" t="inlineStr">
        <is>
          <t>P3</t>
        </is>
      </c>
      <c r="G123" s="6" t="n">
        <v>2</v>
      </c>
      <c r="H123" s="6" t="n">
        <v>2</v>
      </c>
      <c r="I123" s="6">
        <f>IF(H123&lt;2,"证据少",IF(H123&lt;5,"一般","较多"))</f>
        <v/>
      </c>
      <c r="J123" s="6" t="inlineStr">
        <is>
          <t>执业药师|行政文员1、文员1</t>
        </is>
      </c>
      <c r="K123" s="6" t="inlineStr">
        <is>
          <t>本科2</t>
        </is>
      </c>
      <c r="L123" s="6" t="inlineStr">
        <is>
          <t>药学类1、护理学类1</t>
        </is>
      </c>
      <c r="M123" s="6" t="inlineStr"/>
      <c r="N123" s="6" t="inlineStr">
        <is>
          <t>jd_only_draft</t>
        </is>
      </c>
      <c r="O123" s="6" t="inlineStr">
        <is>
          <t>从业者一手分享：未找到可入卡的已核正文，缺2名不同作者
日常体验、考核指标、发展路径与条件化风险：缺从业者证据，不用招聘宣传补齐
招聘正文样本不足3：当前1份；联网补抓未执行</t>
        </is>
      </c>
      <c r="P123" s="7" t="inlineStr">
        <is>
          <t>https://campus.niuqizp.com/job-vlY5NMCMC.html</t>
        </is>
      </c>
      <c r="Q123" s="8" t="inlineStr"/>
      <c r="R123" s="8" t="inlineStr"/>
      <c r="S123" s="8" t="inlineStr"/>
    </row>
    <row r="124">
      <c r="A124" s="6" t="n">
        <v>123</v>
      </c>
      <c r="B124" s="6" t="inlineStr">
        <is>
          <t>生产制造</t>
        </is>
      </c>
      <c r="C124" s="6" t="inlineStr">
        <is>
          <t>质量管理</t>
        </is>
      </c>
      <c r="D124" s="6" t="inlineStr">
        <is>
          <t>质检员</t>
        </is>
      </c>
      <c r="E124" s="6" t="inlineStr">
        <is>
          <t>BOSS分类</t>
        </is>
      </c>
      <c r="F124" s="6" t="inlineStr">
        <is>
          <t>P2</t>
        </is>
      </c>
      <c r="G124" s="6" t="n">
        <v>2</v>
      </c>
      <c r="H124" s="6" t="n">
        <v>2</v>
      </c>
      <c r="I124" s="6">
        <f>IF(H124&lt;2,"证据少",IF(H124&lt;5,"一般","较多"))</f>
        <v/>
      </c>
      <c r="J124" s="6" t="inlineStr">
        <is>
          <t>食品质检员2</t>
        </is>
      </c>
      <c r="K124" s="6" t="inlineStr">
        <is>
          <t>字段与正文不一致1、本科1</t>
        </is>
      </c>
      <c r="L124" s="6" t="inlineStr">
        <is>
          <t>食品科学与工程类2</t>
        </is>
      </c>
      <c r="M124" s="6" t="inlineStr">
        <is>
          <t>按标准完成理化检验与化验操作，如实填写检验记录与台账
负责检验设备的日常维护与校准，确保检测数据准确
对不合格品进行标识、隔离并上报，跟踪处理结果</t>
        </is>
      </c>
      <c r="N124" s="6" t="inlineStr">
        <is>
          <t>jd_only_draft</t>
        </is>
      </c>
      <c r="O124" s="6" t="inlineStr">
        <is>
          <t>从业者一手分享：未找到可入卡的已核正文，缺2名不同作者
日常体验、考核指标、发展路径与条件化风险：缺从业者证据，不用招聘宣传补齐
招聘正文样本不足3：当前2份；联网补抓未执行</t>
        </is>
      </c>
      <c r="P124" s="7" t="inlineStr">
        <is>
          <t>https://campus.niuqizp.com/job-v885nCnZM.html</t>
        </is>
      </c>
      <c r="Q124" s="8" t="inlineStr"/>
      <c r="R124" s="8" t="inlineStr"/>
      <c r="S124" s="8" t="inlineStr"/>
    </row>
    <row r="125">
      <c r="A125" s="6" t="n">
        <v>124</v>
      </c>
      <c r="B125" s="6" t="inlineStr">
        <is>
          <t>生产制造</t>
        </is>
      </c>
      <c r="C125" s="6" t="inlineStr">
        <is>
          <t>环保</t>
        </is>
      </c>
      <c r="D125" s="6" t="inlineStr">
        <is>
          <t>环保工程师</t>
        </is>
      </c>
      <c r="E125" s="6" t="inlineStr">
        <is>
          <t>BOSS分类</t>
        </is>
      </c>
      <c r="F125" s="6" t="inlineStr">
        <is>
          <t>P2</t>
        </is>
      </c>
      <c r="G125" s="6" t="n">
        <v>2</v>
      </c>
      <c r="H125" s="6" t="n">
        <v>2</v>
      </c>
      <c r="I125" s="6">
        <f>IF(H125&lt;2,"证据少",IF(H125&lt;5,"一般","较多"))</f>
        <v/>
      </c>
      <c r="J125" s="6" t="inlineStr">
        <is>
          <t>环保工程师岗1、环保工程师1</t>
        </is>
      </c>
      <c r="K125" s="6" t="inlineStr">
        <is>
          <t>硕士1、本科1</t>
        </is>
      </c>
      <c r="L125" s="6" t="inlineStr">
        <is>
          <t>环境科学与工程类2</t>
        </is>
      </c>
      <c r="M125" s="6" t="inlineStr">
        <is>
          <t>大气数据分析工程师
负责在区域大气污染防治技术咨询服务项目中对当地大气污染防治管理现状进行调查、评估
完成领导交办的其他工作</t>
        </is>
      </c>
      <c r="N125" s="6" t="inlineStr">
        <is>
          <t>jd_only_draft</t>
        </is>
      </c>
      <c r="O125"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25" s="7" t="inlineStr">
        <is>
          <t>https://campus.niuqizp.com/job-v8l5nn5Ma.html</t>
        </is>
      </c>
      <c r="Q125" s="8" t="inlineStr"/>
      <c r="R125" s="8" t="inlineStr"/>
      <c r="S125" s="8" t="inlineStr"/>
    </row>
    <row r="126">
      <c r="A126" s="6" t="n">
        <v>125</v>
      </c>
      <c r="B126" s="6" t="inlineStr">
        <is>
          <t>零售/生活服务</t>
        </is>
      </c>
      <c r="C126" s="6" t="inlineStr">
        <is>
          <t>运动健身</t>
        </is>
      </c>
      <c r="D126" s="6" t="inlineStr">
        <is>
          <t>舞蹈老师</t>
        </is>
      </c>
      <c r="E126" s="6" t="inlineStr">
        <is>
          <t>BOSS分类</t>
        </is>
      </c>
      <c r="F126" s="6" t="inlineStr">
        <is>
          <t>P3</t>
        </is>
      </c>
      <c r="G126" s="6" t="n">
        <v>2</v>
      </c>
      <c r="H126" s="6" t="n">
        <v>2</v>
      </c>
      <c r="I126" s="6">
        <f>IF(H126&lt;2,"证据少",IF(H126&lt;5,"一般","较多"))</f>
        <v/>
      </c>
      <c r="J126" s="6" t="inlineStr">
        <is>
          <t>幼儿|小学|初中英语教师|舞蹈老师1、舞蹈老师1</t>
        </is>
      </c>
      <c r="K126" s="6" t="inlineStr">
        <is>
          <t>大专1、本科1</t>
        </is>
      </c>
      <c r="L126" s="6" t="inlineStr">
        <is>
          <t>教育学类1、工商管理类1、戏剧与影视学类1、音乐与舞蹈学类1</t>
        </is>
      </c>
      <c r="M126" s="6" t="inlineStr">
        <is>
          <t>金翅膀教育教育培训中心
金翅膀教育培训中心由龙岗区教育局批准成立，常年开设中小学各类文化素养培训课程
负责英语教学，按时备课、练课，授课，课后反馈以及课后作业检查批改</t>
        </is>
      </c>
      <c r="N126" s="6" t="inlineStr">
        <is>
          <t>jd_only_draft</t>
        </is>
      </c>
      <c r="O126"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26" s="7" t="inlineStr">
        <is>
          <t>https://campus.niuqizp.com/job-v885NzM5t.html</t>
        </is>
      </c>
      <c r="Q126" s="8" t="inlineStr"/>
      <c r="R126" s="8" t="inlineStr"/>
      <c r="S126" s="8" t="inlineStr"/>
    </row>
    <row r="127">
      <c r="A127" s="6" t="n">
        <v>126</v>
      </c>
      <c r="B127" s="6" t="inlineStr">
        <is>
          <t>零售/生活服务</t>
        </is>
      </c>
      <c r="C127" s="6" t="inlineStr">
        <is>
          <t>其他服务业职位</t>
        </is>
      </c>
      <c r="D127" s="6" t="inlineStr">
        <is>
          <t>花艺师</t>
        </is>
      </c>
      <c r="E127" s="6" t="inlineStr">
        <is>
          <t>BOSS分类</t>
        </is>
      </c>
      <c r="F127" s="6" t="inlineStr">
        <is>
          <t>P3</t>
        </is>
      </c>
      <c r="G127" s="6" t="n">
        <v>2</v>
      </c>
      <c r="H127" s="6" t="n">
        <v>2</v>
      </c>
      <c r="I127" s="6">
        <f>IF(H127&lt;2,"证据少",IF(H127&lt;5,"一般","较多"))</f>
        <v/>
      </c>
      <c r="J127" s="6" t="inlineStr">
        <is>
          <t>园艺师 绿化工 花卉工 植保员 花艺师1、园艺师|花艺师|园林师|农艺师1</t>
        </is>
      </c>
      <c r="K127" s="6" t="inlineStr">
        <is>
          <t>未写1、本科1</t>
        </is>
      </c>
      <c r="L127" s="6" t="inlineStr">
        <is>
          <t>计算机类1、建筑类1</t>
        </is>
      </c>
      <c r="M127" s="6" t="inlineStr">
        <is>
          <t>资源与协调：参与苗木号苗、验收，判断苗木长势与土球质量
协调施工班组、供应商，高效处理现场突发问题
群众参与的文艺类演出、比赛等公益性文化活动的策划</t>
        </is>
      </c>
      <c r="N127" s="6" t="inlineStr">
        <is>
          <t>jd_only_draft</t>
        </is>
      </c>
      <c r="O127"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27" s="7" t="inlineStr">
        <is>
          <t>https://campus.niuqizp.com/job-vUYNLNtLa.html</t>
        </is>
      </c>
      <c r="Q127" s="8" t="inlineStr"/>
      <c r="R127" s="8" t="inlineStr"/>
      <c r="S127" s="8" t="inlineStr"/>
    </row>
    <row r="128">
      <c r="A128" s="6" t="n">
        <v>127</v>
      </c>
      <c r="B128" s="6" t="inlineStr">
        <is>
          <t>酒店/旅游</t>
        </is>
      </c>
      <c r="C128" s="6" t="inlineStr">
        <is>
          <t>旅游服务</t>
        </is>
      </c>
      <c r="D128" s="6" t="inlineStr">
        <is>
          <t>计调</t>
        </is>
      </c>
      <c r="E128" s="6" t="inlineStr">
        <is>
          <t>BOSS分类</t>
        </is>
      </c>
      <c r="F128" s="6" t="inlineStr">
        <is>
          <t>P3</t>
        </is>
      </c>
      <c r="G128" s="6" t="n">
        <v>2</v>
      </c>
      <c r="H128" s="6" t="n">
        <v>2</v>
      </c>
      <c r="I128" s="6">
        <f>IF(H128&lt;2,"证据少",IF(H128&lt;5,"一般","较多"))</f>
        <v/>
      </c>
      <c r="J128" s="6" t="inlineStr">
        <is>
          <t>计调岗1、旅游计调1</t>
        </is>
      </c>
      <c r="K128" s="6" t="inlineStr">
        <is>
          <t>本科1、大专1</t>
        </is>
      </c>
      <c r="L128" s="6" t="inlineStr">
        <is>
          <t>旅游管理类1、不限专业1</t>
        </is>
      </c>
      <c r="M128" s="6" t="inlineStr">
        <is>
          <t>资源预订对接对接酒店、景区、车队、导游，完成订房、订票、订车
处理订单改期、退订
订单台账管理登记散客、团队订单，客户、供应商资料归档，协助和供应商对账结算</t>
        </is>
      </c>
      <c r="N128" s="6" t="inlineStr">
        <is>
          <t>jd_only_draft</t>
        </is>
      </c>
      <c r="O128"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28" s="7" t="inlineStr">
        <is>
          <t>https://campus.niuqizp.com/job-vk85M5ZnL.html</t>
        </is>
      </c>
      <c r="Q128" s="8" t="inlineStr"/>
      <c r="R128" s="8" t="inlineStr"/>
      <c r="S128" s="8" t="inlineStr"/>
    </row>
    <row r="129">
      <c r="A129" s="6" t="n">
        <v>128</v>
      </c>
      <c r="B129" s="6" t="inlineStr">
        <is>
          <t>教育培训</t>
        </is>
      </c>
      <c r="C129" s="6" t="inlineStr">
        <is>
          <t>教师</t>
        </is>
      </c>
      <c r="D129" s="6" t="inlineStr">
        <is>
          <t>助教</t>
        </is>
      </c>
      <c r="E129" s="6" t="inlineStr">
        <is>
          <t>BOSS分类</t>
        </is>
      </c>
      <c r="F129" s="6" t="inlineStr">
        <is>
          <t>P3</t>
        </is>
      </c>
      <c r="G129" s="6" t="n">
        <v>2</v>
      </c>
      <c r="H129" s="6" t="n">
        <v>2</v>
      </c>
      <c r="I129" s="6">
        <f>IF(H129&lt;2,"证据少",IF(H129&lt;5,"一般","较多"))</f>
        <v/>
      </c>
      <c r="J129" s="6" t="inlineStr">
        <is>
          <t>语文助教1、英语助教1</t>
        </is>
      </c>
      <c r="K129" s="6" t="inlineStr">
        <is>
          <t>未写1、本科1</t>
        </is>
      </c>
      <c r="L129" s="6" t="inlineStr">
        <is>
          <t>法学类1、中国语言文学类1、哲学类1、教育学类1、不限专业1</t>
        </is>
      </c>
      <c r="M129" s="6" t="inlineStr">
        <is>
          <t>??? 1、配合主讲老师进行课堂维护、落实各项作业、跟踪学生学习情况
??? 2、按规定的时间进行集体备课
??? 3、参与每周固定的教师培训</t>
        </is>
      </c>
      <c r="N129" s="6" t="inlineStr">
        <is>
          <t>jd_only_draft</t>
        </is>
      </c>
      <c r="O129"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29" s="7" t="inlineStr">
        <is>
          <t>https://campus.niuqizp.com/job-vYY55CM5n.html</t>
        </is>
      </c>
      <c r="Q129" s="8" t="inlineStr"/>
      <c r="R129" s="8" t="inlineStr"/>
      <c r="S129" s="8" t="inlineStr"/>
    </row>
    <row r="130">
      <c r="A130" s="6" t="n">
        <v>129</v>
      </c>
      <c r="B130" s="6" t="inlineStr">
        <is>
          <t>教育培训</t>
        </is>
      </c>
      <c r="C130" s="6" t="inlineStr">
        <is>
          <t>幼少儿教师</t>
        </is>
      </c>
      <c r="D130" s="6" t="inlineStr">
        <is>
          <t>保育员</t>
        </is>
      </c>
      <c r="E130" s="6" t="inlineStr">
        <is>
          <t>BOSS分类</t>
        </is>
      </c>
      <c r="F130" s="6" t="inlineStr">
        <is>
          <t>P2</t>
        </is>
      </c>
      <c r="G130" s="6" t="n">
        <v>2</v>
      </c>
      <c r="H130" s="6" t="n">
        <v>2</v>
      </c>
      <c r="I130" s="6">
        <f>IF(H130&lt;2,"证据少",IF(H130&lt;5,"一般","较多"))</f>
        <v/>
      </c>
      <c r="J130" s="6" t="inlineStr">
        <is>
          <t>幼儿园保育员1、保教主任|幼儿教师|保育员|保健医|财务人员1</t>
        </is>
      </c>
      <c r="K130" s="6" t="inlineStr">
        <is>
          <t>大专1、本科1</t>
        </is>
      </c>
      <c r="L130" s="6" t="inlineStr">
        <is>
          <t>教育学类2、护理学类1</t>
        </is>
      </c>
      <c r="M130" s="6" t="inlineStr">
        <is>
          <t>根据管理与卫生要求，负责班级内部的全面清洁与消毒工作
协助班主任做好幼儿的课堂、游戏、休息的陪护工作
教育/培训/院校</t>
        </is>
      </c>
      <c r="N130" s="6" t="inlineStr">
        <is>
          <t>jd_only_draft</t>
        </is>
      </c>
      <c r="O130"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30" s="7" t="inlineStr">
        <is>
          <t>https://campus.niuqizp.com/job-vYl5nM5z5.html</t>
        </is>
      </c>
      <c r="Q130" s="8" t="inlineStr"/>
      <c r="R130" s="8" t="inlineStr"/>
      <c r="S130" s="8" t="inlineStr"/>
    </row>
    <row r="131">
      <c r="A131" s="6" t="n">
        <v>130</v>
      </c>
      <c r="B131" s="6" t="inlineStr">
        <is>
          <t>房地产/建筑</t>
        </is>
      </c>
      <c r="C131" s="6" t="inlineStr">
        <is>
          <t>建筑/规划设计</t>
        </is>
      </c>
      <c r="D131" s="6" t="inlineStr">
        <is>
          <t>建筑设计师</t>
        </is>
      </c>
      <c r="E131" s="6" t="inlineStr">
        <is>
          <t>BOSS分类</t>
        </is>
      </c>
      <c r="F131" s="6" t="inlineStr">
        <is>
          <t>P2</t>
        </is>
      </c>
      <c r="G131" s="6" t="n">
        <v>2</v>
      </c>
      <c r="H131" s="6" t="n">
        <v>2</v>
      </c>
      <c r="I131" s="6">
        <f>IF(H131&lt;2,"证据少",IF(H131&lt;5,"一般","较多"))</f>
        <v/>
      </c>
      <c r="J131" s="6" t="inlineStr">
        <is>
          <t>建筑设计师1、建筑设计师（杭州）1</t>
        </is>
      </c>
      <c r="K131" s="6" t="inlineStr">
        <is>
          <t>本科2</t>
        </is>
      </c>
      <c r="L131" s="6" t="inlineStr">
        <is>
          <t>建筑类2</t>
        </is>
      </c>
      <c r="M131" s="6" t="inlineStr">
        <is>
          <t>项目前期方案设计或项目施工图设计</t>
        </is>
      </c>
      <c r="N131" s="6" t="inlineStr">
        <is>
          <t>jd_only_draft</t>
        </is>
      </c>
      <c r="O131" s="6" t="inlineStr">
        <is>
          <t>从业者一手分享：未找到可入卡的已核正文，缺2名不同作者
日常体验、考核指标、发展路径与条件化风险：缺从业者证据，不用招聘宣传补齐
未抽出职责句，plain_language与daily_work留空
招聘正文样本不足3：当前2份；联网补抓未执行
可核职责少于4条，不凑数</t>
        </is>
      </c>
      <c r="P131" s="7" t="inlineStr">
        <is>
          <t>https://campus.niuqizp.com/job-v8yNLNaZt.html</t>
        </is>
      </c>
      <c r="Q131" s="8" t="inlineStr"/>
      <c r="R131" s="8" t="inlineStr"/>
      <c r="S131" s="8" t="inlineStr"/>
    </row>
    <row r="132">
      <c r="A132" s="6" t="n">
        <v>131</v>
      </c>
      <c r="B132" s="6" t="inlineStr">
        <is>
          <t>物流/仓储/司机</t>
        </is>
      </c>
      <c r="C132" s="6" t="inlineStr">
        <is>
          <t>物流/运输</t>
        </is>
      </c>
      <c r="D132" s="6" t="inlineStr">
        <is>
          <t>物流/仓储项目经理</t>
        </is>
      </c>
      <c r="E132" s="6" t="inlineStr">
        <is>
          <t>BOSS分类</t>
        </is>
      </c>
      <c r="F132" s="6" t="inlineStr">
        <is>
          <t>P3</t>
        </is>
      </c>
      <c r="G132" s="6" t="n">
        <v>2</v>
      </c>
      <c r="H132" s="6" t="n">
        <v>2</v>
      </c>
      <c r="I132" s="6">
        <f>IF(H132&lt;2,"证据少",IF(H132&lt;5,"一般","较多"))</f>
        <v/>
      </c>
      <c r="J132" s="6" t="inlineStr">
        <is>
          <t>物流管培生2</t>
        </is>
      </c>
      <c r="K132" s="6" t="inlineStr">
        <is>
          <t>本科2</t>
        </is>
      </c>
      <c r="L132" s="6" t="inlineStr">
        <is>
          <t>不限专业1</t>
        </is>
      </c>
      <c r="M132" s="6" t="inlineStr"/>
      <c r="N132" s="6" t="inlineStr">
        <is>
          <t>jd_only_draft</t>
        </is>
      </c>
      <c r="O132" s="6" t="inlineStr">
        <is>
          <t>从业者一手分享：未找到可入卡的已核正文，缺2名不同作者
日常体验、考核指标、发展路径与条件化风险：缺从业者证据，不用招聘宣传补齐
招聘正文样本不足3：当前2份；联网补抓未执行
可核职责少于4条，不凑数</t>
        </is>
      </c>
      <c r="P132" s="7" t="inlineStr">
        <is>
          <t>https://campus.niuqizp.com/job-v8r5aNaM5.html</t>
        </is>
      </c>
      <c r="Q132" s="8" t="inlineStr"/>
      <c r="R132" s="8" t="inlineStr"/>
      <c r="S132" s="8" t="inlineStr"/>
    </row>
    <row r="133">
      <c r="A133" s="6" t="n">
        <v>132</v>
      </c>
      <c r="B133" s="6" t="inlineStr">
        <is>
          <t>金融</t>
        </is>
      </c>
      <c r="C133" s="6" t="inlineStr">
        <is>
          <t>投融资</t>
        </is>
      </c>
      <c r="D133" s="6" t="inlineStr">
        <is>
          <t>投资经理</t>
        </is>
      </c>
      <c r="E133" s="6" t="inlineStr">
        <is>
          <t>BOSS分类</t>
        </is>
      </c>
      <c r="F133" s="6" t="inlineStr">
        <is>
          <t>P3</t>
        </is>
      </c>
      <c r="G133" s="6" t="n">
        <v>2</v>
      </c>
      <c r="H133" s="6" t="n">
        <v>2</v>
      </c>
      <c r="I133" s="6">
        <f>IF(H133&lt;2,"证据少",IF(H133&lt;5,"一般","较多"))</f>
        <v/>
      </c>
      <c r="J133" s="6" t="inlineStr">
        <is>
          <t>投资经理1、投资经理（管培生）1</t>
        </is>
      </c>
      <c r="K133" s="6" t="inlineStr">
        <is>
          <t>硕士1、本科1</t>
        </is>
      </c>
      <c r="L133" s="6" t="inlineStr">
        <is>
          <t>不限专业1、金融学类1、经济学类1</t>
        </is>
      </c>
      <c r="M133" s="6" t="inlineStr">
        <is>
          <t>筛选初步符合投资标准的标的，完成项目初步信息收集、首轮初步访谈，输出项目初筛简报
尽职调查与研究分析
开展行业政策、赛道趋势、市场规模、竞争格局研究，撰写行业研究报告、标的投资备忘录</t>
        </is>
      </c>
      <c r="N133" s="6" t="inlineStr">
        <is>
          <t>jd_only_draft</t>
        </is>
      </c>
      <c r="O133" s="6" t="inlineStr">
        <is>
          <t>从业者一手分享：未找到可入卡的已核正文，缺2名不同作者
日常体验、考核指标、发展路径与条件化风险：缺从业者证据，不用招聘宣传补齐
招聘正文样本不足3：当前2份；联网补抓未执行</t>
        </is>
      </c>
      <c r="P133" s="7" t="inlineStr">
        <is>
          <t>https://campus.niuqizp.com/job-v885MC5NL.html</t>
        </is>
      </c>
      <c r="Q133" s="8" t="inlineStr"/>
      <c r="R133" s="8" t="inlineStr"/>
      <c r="S133" s="8" t="inlineStr"/>
    </row>
    <row r="134">
      <c r="A134" s="6" t="n">
        <v>133</v>
      </c>
      <c r="B134" s="6" t="inlineStr">
        <is>
          <t>咨询/翻译/法律</t>
        </is>
      </c>
      <c r="C134" s="6" t="inlineStr">
        <is>
          <t>翻译</t>
        </is>
      </c>
      <c r="D134" s="6" t="inlineStr">
        <is>
          <t>法语翻译</t>
        </is>
      </c>
      <c r="E134" s="6" t="inlineStr">
        <is>
          <t>BOSS分类</t>
        </is>
      </c>
      <c r="F134" s="6" t="inlineStr">
        <is>
          <t>P3</t>
        </is>
      </c>
      <c r="G134" s="6" t="n">
        <v>2</v>
      </c>
      <c r="H134" s="6" t="n">
        <v>2</v>
      </c>
      <c r="I134" s="6">
        <f>IF(H134&lt;2,"证据少",IF(H134&lt;5,"一般","较多"))</f>
        <v/>
      </c>
      <c r="J134" s="6" t="inlineStr">
        <is>
          <t>法语翻译2</t>
        </is>
      </c>
      <c r="K134" s="6" t="inlineStr">
        <is>
          <t>本科2</t>
        </is>
      </c>
      <c r="L134" s="6" t="inlineStr">
        <is>
          <t>物流管理与工程类1、不限专业1</t>
        </is>
      </c>
      <c r="M134" s="6" t="inlineStr">
        <is>
          <t>负责公司领导安排的法语翻译任务
负责商务谈判包括但不限于当地政府部门
翻译资料的整理收集、管理</t>
        </is>
      </c>
      <c r="N134" s="6" t="inlineStr">
        <is>
          <t>jd_only_draft</t>
        </is>
      </c>
      <c r="O134" s="6" t="inlineStr">
        <is>
          <t>从业者一手分享：未找到可入卡的已核正文，缺2名不同作者
日常体验、考核指标、发展路径与条件化风险：缺从业者证据，不用招聘宣传补齐
招聘正文样本不足3：当前2份；联网补抓未执行</t>
        </is>
      </c>
      <c r="P134" s="7" t="inlineStr">
        <is>
          <t>https://campus.niuqizp.com/job-vss5NzMZC.html</t>
        </is>
      </c>
      <c r="Q134" s="8" t="inlineStr"/>
      <c r="R134" s="8" t="inlineStr"/>
      <c r="S134" s="8" t="inlineStr"/>
    </row>
    <row r="135">
      <c r="A135" s="6" t="n">
        <v>134</v>
      </c>
      <c r="B135" s="6" t="inlineStr">
        <is>
          <t>咨询/翻译/法律</t>
        </is>
      </c>
      <c r="C135" s="6" t="inlineStr">
        <is>
          <t>法律服务</t>
        </is>
      </c>
      <c r="D135" s="6" t="inlineStr">
        <is>
          <t>律师助理</t>
        </is>
      </c>
      <c r="E135" s="6" t="inlineStr">
        <is>
          <t>BOSS分类</t>
        </is>
      </c>
      <c r="F135" s="6" t="inlineStr">
        <is>
          <t>P2</t>
        </is>
      </c>
      <c r="G135" s="6" t="n">
        <v>2</v>
      </c>
      <c r="H135" s="6" t="n">
        <v>2</v>
      </c>
      <c r="I135" s="6">
        <f>IF(H135&lt;2,"证据少",IF(H135&lt;5,"一般","较多"))</f>
        <v/>
      </c>
      <c r="J135" s="6" t="inlineStr">
        <is>
          <t>电学领域专利工程师|机械领域专利工程师|涉外专利工程师|律师助理1、律师助理1</t>
        </is>
      </c>
      <c r="K135" s="6" t="inlineStr">
        <is>
          <t>未写1、本科1</t>
        </is>
      </c>
      <c r="L135" s="6" t="inlineStr">
        <is>
          <t>计算机类2、电子信息类2、自动化类1、电气类1</t>
        </is>
      </c>
      <c r="M135" s="6" t="inlineStr">
        <is>
          <t>独立或协助处理商业秘密等诉讼及非诉法律事务
协助客户挖掘跟进及开发工作</t>
        </is>
      </c>
      <c r="N135" s="6" t="inlineStr">
        <is>
          <t>jd_only_draft</t>
        </is>
      </c>
      <c r="O135"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35" s="7" t="inlineStr">
        <is>
          <t>https://campus.niuqizp.com/job-vmU5tCM5C.html</t>
        </is>
      </c>
      <c r="Q135" s="8" t="inlineStr"/>
      <c r="R135" s="8" t="inlineStr"/>
      <c r="S135" s="8" t="inlineStr"/>
    </row>
    <row r="136">
      <c r="A136" s="6" t="n">
        <v>135</v>
      </c>
      <c r="B136" s="6" t="inlineStr">
        <is>
          <t>医疗健康</t>
        </is>
      </c>
      <c r="C136" s="6" t="inlineStr">
        <is>
          <t>医生/医技</t>
        </is>
      </c>
      <c r="D136" s="6" t="inlineStr">
        <is>
          <t>精神心理科医生</t>
        </is>
      </c>
      <c r="E136" s="6" t="inlineStr">
        <is>
          <t>BOSS分类</t>
        </is>
      </c>
      <c r="F136" s="6" t="inlineStr"/>
      <c r="G136" s="6" t="n">
        <v>1</v>
      </c>
      <c r="H136" s="6" t="n">
        <v>1</v>
      </c>
      <c r="I136" s="6">
        <f>IF(H136&lt;2,"证据少",IF(H136&lt;5,"一般","较多"))</f>
        <v/>
      </c>
      <c r="J136" s="6" t="inlineStr">
        <is>
          <t>精神心理科医生1</t>
        </is>
      </c>
      <c r="K136" s="6" t="inlineStr">
        <is>
          <t>本科1</t>
        </is>
      </c>
      <c r="L136" s="6" t="inlineStr">
        <is>
          <t>临床医学类1</t>
        </is>
      </c>
      <c r="M136" s="6" t="inlineStr">
        <is>
          <t>制定并实施个体化治疗方案，包括药物治疗及基础心理干预，定期评估疗效并调整方案
规范书写医疗文书，严格执行核心制度，确保医疗质量与安全
参与科室疑难病例讨论、业务学习及继续教育活动，协助开展心理健康宣教工作</t>
        </is>
      </c>
      <c r="N136" s="6" t="inlineStr">
        <is>
          <t>未建卡</t>
        </is>
      </c>
      <c r="O136" s="6" t="inlineStr"/>
      <c r="P136" s="7" t="inlineStr">
        <is>
          <t>https://campus.niuqizp.com/job-vrY5aMtMt.html</t>
        </is>
      </c>
      <c r="Q136" s="8" t="inlineStr"/>
      <c r="R136" s="8" t="inlineStr"/>
      <c r="S136" s="8" t="inlineStr"/>
    </row>
    <row r="137">
      <c r="A137" s="6" t="n">
        <v>136</v>
      </c>
      <c r="B137" s="6" t="inlineStr">
        <is>
          <t>医疗健康</t>
        </is>
      </c>
      <c r="C137" s="6" t="inlineStr">
        <is>
          <t>医生/医技</t>
        </is>
      </c>
      <c r="D137" s="6" t="inlineStr">
        <is>
          <t>医务管理</t>
        </is>
      </c>
      <c r="E137" s="6" t="inlineStr">
        <is>
          <t>BOSS分类</t>
        </is>
      </c>
      <c r="F137" s="6" t="inlineStr">
        <is>
          <t>P1</t>
        </is>
      </c>
      <c r="G137" s="6" t="n">
        <v>1</v>
      </c>
      <c r="H137" s="6" t="n">
        <v>1</v>
      </c>
      <c r="I137" s="6">
        <f>IF(H137&lt;2,"证据少",IF(H137&lt;5,"一般","较多"))</f>
        <v/>
      </c>
      <c r="J137" s="6" t="inlineStr">
        <is>
          <t>医务管理|质控中心秘书1</t>
        </is>
      </c>
      <c r="K137" s="6" t="inlineStr">
        <is>
          <t>本科1</t>
        </is>
      </c>
      <c r="L137" s="6" t="inlineStr">
        <is>
          <t>基础医学类1、临床医学类1、公共卫生与预防医学类1、护理学类1</t>
        </is>
      </c>
      <c r="M137" s="6" t="inlineStr"/>
      <c r="N137" s="6" t="inlineStr">
        <is>
          <t>jd_only_draft</t>
        </is>
      </c>
      <c r="O137"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37" s="7" t="inlineStr">
        <is>
          <t>https://campus.niuqizp.com/job-vwY5NM5zZ.html</t>
        </is>
      </c>
      <c r="Q137" s="8" t="inlineStr"/>
      <c r="R137" s="8" t="inlineStr"/>
      <c r="S137" s="8" t="inlineStr"/>
    </row>
    <row r="138">
      <c r="A138" s="6" t="n">
        <v>137</v>
      </c>
      <c r="B138" s="6" t="inlineStr">
        <is>
          <t>医疗健康</t>
        </is>
      </c>
      <c r="C138" s="6" t="inlineStr">
        <is>
          <t>药店</t>
        </is>
      </c>
      <c r="D138" s="6" t="inlineStr">
        <is>
          <t>执业药师/驻店药师</t>
        </is>
      </c>
      <c r="E138" s="6" t="inlineStr">
        <is>
          <t>BOSS分类</t>
        </is>
      </c>
      <c r="F138" s="6" t="inlineStr">
        <is>
          <t>P1</t>
        </is>
      </c>
      <c r="G138" s="6" t="n">
        <v>1</v>
      </c>
      <c r="H138" s="6" t="n">
        <v>1</v>
      </c>
      <c r="I138" s="6">
        <f>IF(H138&lt;2,"证据少",IF(H138&lt;5,"一般","较多"))</f>
        <v/>
      </c>
      <c r="J138" s="6" t="inlineStr">
        <is>
          <t>执业药师1</t>
        </is>
      </c>
      <c r="K138" s="6" t="inlineStr">
        <is>
          <t>本科1</t>
        </is>
      </c>
      <c r="L138" s="6" t="inlineStr"/>
      <c r="M138" s="6" t="inlineStr"/>
      <c r="N138" s="6" t="inlineStr">
        <is>
          <t>jd_only_draft</t>
        </is>
      </c>
      <c r="O138"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38" s="7" t="inlineStr">
        <is>
          <t>https://campus.niuqizp.com/job-vym5nZt5M.html</t>
        </is>
      </c>
      <c r="Q138" s="8" t="inlineStr"/>
      <c r="R138" s="8" t="inlineStr"/>
      <c r="S138" s="8" t="inlineStr"/>
    </row>
    <row r="139">
      <c r="A139" s="6" t="n">
        <v>138</v>
      </c>
      <c r="B139" s="6" t="inlineStr">
        <is>
          <t>医疗健康</t>
        </is>
      </c>
      <c r="C139" s="6" t="inlineStr">
        <is>
          <t>生物医药</t>
        </is>
      </c>
      <c r="D139" s="6" t="inlineStr">
        <is>
          <t>医药项目经理</t>
        </is>
      </c>
      <c r="E139" s="6" t="inlineStr">
        <is>
          <t>BOSS分类</t>
        </is>
      </c>
      <c r="F139" s="6" t="inlineStr">
        <is>
          <t>P1</t>
        </is>
      </c>
      <c r="G139" s="6" t="n">
        <v>1</v>
      </c>
      <c r="H139" s="6" t="n">
        <v>1</v>
      </c>
      <c r="I139" s="6">
        <f>IF(H139&lt;2,"证据少",IF(H139&lt;5,"一般","较多"))</f>
        <v/>
      </c>
      <c r="J139" s="6" t="inlineStr">
        <is>
          <t>医药项目培训/管理1</t>
        </is>
      </c>
      <c r="K139" s="6" t="inlineStr">
        <is>
          <t>本科1</t>
        </is>
      </c>
      <c r="L139" s="6" t="inlineStr">
        <is>
          <t>不限专业1</t>
        </is>
      </c>
      <c r="M139" s="6" t="inlineStr">
        <is>
          <t>	协助完成临床试验项目的资料收集、整理和归档管理
	协助临床试验在医院开展时的受试者筛选入组工作
	协助试验标本的采集、处理、保存和运送工作</t>
        </is>
      </c>
      <c r="N139" s="6" t="inlineStr">
        <is>
          <t>jd_only_draft</t>
        </is>
      </c>
      <c r="O139"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39" s="7" t="inlineStr">
        <is>
          <t>https://campus.niuqizp.com/job-vry5nNCMM.html</t>
        </is>
      </c>
      <c r="Q139" s="8" t="inlineStr"/>
      <c r="R139" s="8" t="inlineStr"/>
      <c r="S139" s="8" t="inlineStr"/>
    </row>
    <row r="140">
      <c r="A140" s="6" t="n">
        <v>139</v>
      </c>
      <c r="B140" s="6" t="inlineStr">
        <is>
          <t>医疗健康</t>
        </is>
      </c>
      <c r="C140" s="6" t="inlineStr">
        <is>
          <t>生物医药</t>
        </is>
      </c>
      <c r="D140" s="6" t="inlineStr">
        <is>
          <t>细胞培养员</t>
        </is>
      </c>
      <c r="E140" s="6" t="inlineStr">
        <is>
          <t>BOSS分类</t>
        </is>
      </c>
      <c r="F140" s="6" t="inlineStr">
        <is>
          <t>P3</t>
        </is>
      </c>
      <c r="G140" s="6" t="n">
        <v>1</v>
      </c>
      <c r="H140" s="6" t="n">
        <v>1</v>
      </c>
      <c r="I140" s="6">
        <f>IF(H140&lt;2,"证据少",IF(H140&lt;5,"一般","较多"))</f>
        <v/>
      </c>
      <c r="J140" s="6" t="inlineStr">
        <is>
          <t>细胞培养员|销售管培生1</t>
        </is>
      </c>
      <c r="K140" s="6" t="inlineStr">
        <is>
          <t>本科1</t>
        </is>
      </c>
      <c r="L140" s="6" t="inlineStr">
        <is>
          <t>药学类1、生物医学工程类1</t>
        </is>
      </c>
      <c r="M140" s="6" t="inlineStr"/>
      <c r="N140" s="6" t="inlineStr">
        <is>
          <t>jd_only_draft</t>
        </is>
      </c>
      <c r="O140"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40" s="7" t="inlineStr">
        <is>
          <t>https://campus.niuqizp.com/job-vYs5zZCaN.html</t>
        </is>
      </c>
      <c r="Q140" s="8" t="inlineStr"/>
      <c r="R140" s="8" t="inlineStr"/>
      <c r="S140" s="8" t="inlineStr"/>
    </row>
    <row r="141">
      <c r="A141" s="6" t="n">
        <v>140</v>
      </c>
      <c r="B141" s="6" t="inlineStr">
        <is>
          <t>医疗健康</t>
        </is>
      </c>
      <c r="C141" s="6" t="inlineStr">
        <is>
          <t>医疗销售</t>
        </is>
      </c>
      <c r="D141" s="6" t="inlineStr">
        <is>
          <t>口腔咨询师</t>
        </is>
      </c>
      <c r="E141" s="6" t="inlineStr">
        <is>
          <t>BOSS分类</t>
        </is>
      </c>
      <c r="F141" s="6" t="inlineStr">
        <is>
          <t>P1</t>
        </is>
      </c>
      <c r="G141" s="6" t="n">
        <v>1</v>
      </c>
      <c r="H141" s="6" t="n">
        <v>1</v>
      </c>
      <c r="I141" s="6">
        <f>IF(H141&lt;2,"证据少",IF(H141&lt;5,"一般","较多"))</f>
        <v/>
      </c>
      <c r="J141" s="6" t="inlineStr">
        <is>
          <t>2026招聘口腔咨询师1</t>
        </is>
      </c>
      <c r="K141" s="6" t="inlineStr">
        <is>
          <t>大专1</t>
        </is>
      </c>
      <c r="L141" s="6" t="inlineStr">
        <is>
          <t>基础医学类1</t>
        </is>
      </c>
      <c r="M141" s="6" t="inlineStr"/>
      <c r="N141" s="6" t="inlineStr">
        <is>
          <t>jd_only_draft</t>
        </is>
      </c>
      <c r="O141"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41" s="7" t="inlineStr">
        <is>
          <t>https://campus.niuqizp.com/job-vyY5ZNZMM.html</t>
        </is>
      </c>
      <c r="Q141" s="8" t="inlineStr"/>
      <c r="R141" s="8" t="inlineStr"/>
      <c r="S141" s="8" t="inlineStr"/>
    </row>
    <row r="142">
      <c r="A142" s="6" t="n">
        <v>141</v>
      </c>
      <c r="B142" s="6" t="inlineStr">
        <is>
          <t>互联网/AI</t>
        </is>
      </c>
      <c r="C142" s="6" t="inlineStr">
        <is>
          <t>后端开发</t>
        </is>
      </c>
      <c r="D142" s="6" t="inlineStr">
        <is>
          <t>C/C++</t>
        </is>
      </c>
      <c r="E142" s="6" t="inlineStr">
        <is>
          <t>BOSS分类</t>
        </is>
      </c>
      <c r="F142" s="6" t="inlineStr">
        <is>
          <t>P3</t>
        </is>
      </c>
      <c r="G142" s="6" t="n">
        <v>1</v>
      </c>
      <c r="H142" s="6" t="n">
        <v>1</v>
      </c>
      <c r="I142" s="6">
        <f>IF(H142&lt;2,"证据少",IF(H142&lt;5,"一般","较多"))</f>
        <v/>
      </c>
      <c r="J142" s="6" t="inlineStr">
        <is>
          <t>医学影像工程师实习生|C++医学影像工程师1</t>
        </is>
      </c>
      <c r="K142" s="6" t="inlineStr">
        <is>
          <t>本科1</t>
        </is>
      </c>
      <c r="L142" s="6" t="inlineStr">
        <is>
          <t>生物医学工程类1</t>
        </is>
      </c>
      <c r="M142" s="6" t="inlineStr">
        <is>
          <t>目前已经完成产品原型开发，进行了动物实验，准备完成产品并注册</t>
        </is>
      </c>
      <c r="N142" s="6" t="inlineStr">
        <is>
          <t>jd_only_draft</t>
        </is>
      </c>
      <c r="O142"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42" s="7" t="inlineStr">
        <is>
          <t>https://campus.niuqizp.com/job-vs85ZzLNN.html</t>
        </is>
      </c>
      <c r="Q142" s="8" t="inlineStr"/>
      <c r="R142" s="8" t="inlineStr"/>
      <c r="S142" s="8" t="inlineStr"/>
    </row>
    <row r="143">
      <c r="A143" s="6" t="n">
        <v>142</v>
      </c>
      <c r="B143" s="6" t="inlineStr">
        <is>
          <t>互联网/AI</t>
        </is>
      </c>
      <c r="C143" s="6" t="inlineStr">
        <is>
          <t>运维/技术支持</t>
        </is>
      </c>
      <c r="D143" s="6" t="inlineStr">
        <is>
          <t>系统工程师</t>
        </is>
      </c>
      <c r="E143" s="6" t="inlineStr">
        <is>
          <t>BOSS分类</t>
        </is>
      </c>
      <c r="F143" s="6" t="inlineStr">
        <is>
          <t>P3</t>
        </is>
      </c>
      <c r="G143" s="6" t="n">
        <v>1</v>
      </c>
      <c r="H143" s="6" t="n">
        <v>1</v>
      </c>
      <c r="I143" s="6">
        <f>IF(H143&lt;2,"证据少",IF(H143&lt;5,"一般","较多"))</f>
        <v/>
      </c>
      <c r="J143" s="6" t="inlineStr">
        <is>
          <t>医学物理系统工程师1</t>
        </is>
      </c>
      <c r="K143" s="6" t="inlineStr">
        <is>
          <t>博士1</t>
        </is>
      </c>
      <c r="L143" s="6" t="inlineStr">
        <is>
          <t>临床医学类1</t>
        </is>
      </c>
      <c r="M143" s="6" t="inlineStr">
        <is>
          <t>进行人体SPECT/CT系统调试和测试工作
进行基于SPECT/CT的剂量计算方法开发工作
进行人体SPECT/CT系统成像性能优化工作</t>
        </is>
      </c>
      <c r="N143" s="6" t="inlineStr">
        <is>
          <t>jd_only_draft</t>
        </is>
      </c>
      <c r="O143" s="6" t="inlineStr">
        <is>
          <t>从业者一手分享：未找到可入卡的已核正文，缺2名不同作者
日常体验、考核指标、发展路径与条件化风险：缺从业者证据，不用招聘宣传补齐
招聘正文样本不足3：当前1份；联网补抓未执行</t>
        </is>
      </c>
      <c r="P143" s="7" t="inlineStr">
        <is>
          <t>https://campus.niuqizp.com/job-vU85ZzLtn.html</t>
        </is>
      </c>
      <c r="Q143" s="8" t="inlineStr"/>
      <c r="R143" s="8" t="inlineStr"/>
      <c r="S143" s="8" t="inlineStr"/>
    </row>
    <row r="144">
      <c r="A144" s="6" t="n">
        <v>143</v>
      </c>
      <c r="B144" s="6" t="inlineStr">
        <is>
          <t>互联网/AI</t>
        </is>
      </c>
      <c r="C144" s="6" t="inlineStr">
        <is>
          <t>人工智能</t>
        </is>
      </c>
      <c r="D144" s="6" t="inlineStr">
        <is>
          <t>图像算法</t>
        </is>
      </c>
      <c r="E144" s="6" t="inlineStr">
        <is>
          <t>BOSS分类</t>
        </is>
      </c>
      <c r="F144" s="6" t="inlineStr">
        <is>
          <t>P1</t>
        </is>
      </c>
      <c r="G144" s="6" t="n">
        <v>1</v>
      </c>
      <c r="H144" s="6" t="n">
        <v>1</v>
      </c>
      <c r="I144" s="6">
        <f>IF(H144&lt;2,"证据少",IF(H144&lt;5,"一般","较多"))</f>
        <v/>
      </c>
      <c r="J144" s="6" t="inlineStr">
        <is>
          <t>AI图像算法实习生1</t>
        </is>
      </c>
      <c r="K144" s="6" t="inlineStr">
        <is>
          <t>本科1</t>
        </is>
      </c>
      <c r="L144" s="6" t="inlineStr">
        <is>
          <t>不限专业1</t>
        </is>
      </c>
      <c r="M144" s="6" t="inlineStr">
        <is>
          <t>协助收集、清洗和整理业务数据
运用SQL/Python等工具进行数据提取和初步分析
对数据进行特征分析，并基于特征对数据进行建模</t>
        </is>
      </c>
      <c r="N144" s="6" t="inlineStr">
        <is>
          <t>jd_plus_scoped_practitioners</t>
        </is>
      </c>
      <c r="O144" s="6" t="inlineStr">
        <is>
          <t>招聘正文样本不足3：当前1份；联网补抓未执行
可核职责少于4条，不凑数
从业者本人经历仍少于2不同作者
本人分享仅覆盖细分子类：医学事务为MSL，图像算法为CT物理算法；不提升整个混合节点为full
metrics未找到可入卡本人经历证据，留空
risks未找到可入卡本人经历证据，留空</t>
        </is>
      </c>
      <c r="P144" s="7" t="inlineStr">
        <is>
          <t>https://campus.niuqizp.com/job-vmlNL5Zzn.html</t>
        </is>
      </c>
      <c r="Q144" s="8" t="inlineStr"/>
      <c r="R144" s="8" t="inlineStr"/>
      <c r="S144" s="8" t="inlineStr"/>
    </row>
    <row r="145">
      <c r="A145" s="6" t="n">
        <v>144</v>
      </c>
      <c r="B145" s="6" t="inlineStr">
        <is>
          <t>互联网/AI</t>
        </is>
      </c>
      <c r="C145" s="6" t="inlineStr">
        <is>
          <t>数据</t>
        </is>
      </c>
      <c r="D145" s="6" t="inlineStr">
        <is>
          <t>数据开发</t>
        </is>
      </c>
      <c r="E145" s="6" t="inlineStr">
        <is>
          <t>BOSS分类</t>
        </is>
      </c>
      <c r="F145" s="6" t="inlineStr">
        <is>
          <t>P3</t>
        </is>
      </c>
      <c r="G145" s="6" t="n">
        <v>1</v>
      </c>
      <c r="H145" s="6" t="n">
        <v>1</v>
      </c>
      <c r="I145" s="6">
        <f>IF(H145&lt;2,"证据少",IF(H145&lt;5,"一般","较多"))</f>
        <v/>
      </c>
      <c r="J145" s="6" t="inlineStr">
        <is>
          <t>数据开发工程师1</t>
        </is>
      </c>
      <c r="K145" s="6" t="inlineStr">
        <is>
          <t>本科1</t>
        </is>
      </c>
      <c r="L145" s="6" t="inlineStr">
        <is>
          <t>计算机类1、数学类1、统计学类1</t>
        </is>
      </c>
      <c r="M145" s="6" t="inlineStr">
        <is>
          <t>参与数据看板、统计报表及交互式可视化功能建设，提升数据应用的易用性和业务价值</t>
        </is>
      </c>
      <c r="N145" s="6" t="inlineStr">
        <is>
          <t>jd_only_draft</t>
        </is>
      </c>
      <c r="O145" s="6" t="inlineStr">
        <is>
          <t>从业者一手分享：未找到可入卡的已核正文，缺2名不同作者
日常体验、考核指标、发展路径与条件化风险：缺从业者证据，不用招聘宣传补齐
招聘正文样本不足3：当前1份；联网补抓未执行</t>
        </is>
      </c>
      <c r="P145" s="7" t="inlineStr">
        <is>
          <t>https://campus.niuqizp.com/job-vkYNLNMMt.html</t>
        </is>
      </c>
      <c r="Q145" s="8" t="inlineStr"/>
      <c r="R145" s="8" t="inlineStr"/>
      <c r="S145" s="8" t="inlineStr"/>
    </row>
    <row r="146">
      <c r="A146" s="6" t="n">
        <v>145</v>
      </c>
      <c r="B146" s="6" t="inlineStr">
        <is>
          <t>互联网/AI</t>
        </is>
      </c>
      <c r="C146" s="6" t="inlineStr">
        <is>
          <t>高端技术职位</t>
        </is>
      </c>
      <c r="D146" s="6" t="inlineStr">
        <is>
          <t>技术经理</t>
        </is>
      </c>
      <c r="E146" s="6" t="inlineStr">
        <is>
          <t>BOSS分类</t>
        </is>
      </c>
      <c r="F146" s="6" t="inlineStr">
        <is>
          <t>P3</t>
        </is>
      </c>
      <c r="G146" s="6" t="n">
        <v>1</v>
      </c>
      <c r="H146" s="6" t="n">
        <v>1</v>
      </c>
      <c r="I146" s="6">
        <f>IF(H146&lt;2,"证据少",IF(H146&lt;5,"一般","较多"))</f>
        <v/>
      </c>
      <c r="J146" s="6" t="inlineStr">
        <is>
          <t>生物药技术经理1</t>
        </is>
      </c>
      <c r="K146" s="6" t="inlineStr">
        <is>
          <t>字段与正文不一致1</t>
        </is>
      </c>
      <c r="L146" s="6" t="inlineStr">
        <is>
          <t>药学类1、生物工程类1</t>
        </is>
      </c>
      <c r="M146" s="6" t="inlineStr"/>
      <c r="N146" s="6" t="inlineStr">
        <is>
          <t>jd_only_draft</t>
        </is>
      </c>
      <c r="O146"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46" s="7" t="inlineStr">
        <is>
          <t>https://campus.niuqizp.com/job-vYk5ZtntN.html</t>
        </is>
      </c>
      <c r="Q146" s="8" t="inlineStr"/>
      <c r="R146" s="8" t="inlineStr"/>
      <c r="S146" s="8" t="inlineStr"/>
    </row>
    <row r="147">
      <c r="A147" s="6" t="n">
        <v>146</v>
      </c>
      <c r="B147" s="6" t="inlineStr">
        <is>
          <t>电子/电气/通信</t>
        </is>
      </c>
      <c r="C147" s="6" t="inlineStr">
        <is>
          <t>电子/硬件开发</t>
        </is>
      </c>
      <c r="D147" s="6" t="inlineStr">
        <is>
          <t>电路设计</t>
        </is>
      </c>
      <c r="E147" s="6" t="inlineStr">
        <is>
          <t>BOSS分类</t>
        </is>
      </c>
      <c r="F147" s="6" t="inlineStr">
        <is>
          <t>P3</t>
        </is>
      </c>
      <c r="G147" s="6" t="n">
        <v>1</v>
      </c>
      <c r="H147" s="6" t="n">
        <v>1</v>
      </c>
      <c r="I147" s="6">
        <f>IF(H147&lt;2,"证据少",IF(H147&lt;5,"一般","较多"))</f>
        <v/>
      </c>
      <c r="J147" s="6" t="inlineStr">
        <is>
          <t>模拟电路设计工程师|数字电路设计工程师1</t>
        </is>
      </c>
      <c r="K147" s="6" t="inlineStr">
        <is>
          <t>硕士1</t>
        </is>
      </c>
      <c r="L147" s="6" t="inlineStr">
        <is>
          <t>电子信息类1</t>
        </is>
      </c>
      <c r="M147" s="6" t="inlineStr">
        <is>
          <t>优秀者两年可负责模拟顶层，三年可负责产品研发
岗位职责：参与芯片架构设计，制定模块级规格
优秀者一年可负责顶层，三年可负责产品研发</t>
        </is>
      </c>
      <c r="N147" s="6" t="inlineStr">
        <is>
          <t>jd_only_draft</t>
        </is>
      </c>
      <c r="O147"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47" s="7" t="inlineStr">
        <is>
          <t>https://campus.niuqizp.com/job-vwm5nzCL5.html</t>
        </is>
      </c>
      <c r="Q147" s="8" t="inlineStr"/>
      <c r="R147" s="8" t="inlineStr"/>
      <c r="S147" s="8" t="inlineStr"/>
    </row>
    <row r="148">
      <c r="A148" s="6" t="n">
        <v>147</v>
      </c>
      <c r="B148" s="6" t="inlineStr">
        <is>
          <t>电子/电气/通信</t>
        </is>
      </c>
      <c r="C148" s="6" t="inlineStr">
        <is>
          <t>电子/硬件开发</t>
        </is>
      </c>
      <c r="D148" s="6" t="inlineStr">
        <is>
          <t>系统集成</t>
        </is>
      </c>
      <c r="E148" s="6" t="inlineStr">
        <is>
          <t>BOSS分类</t>
        </is>
      </c>
      <c r="F148" s="6" t="inlineStr">
        <is>
          <t>P3</t>
        </is>
      </c>
      <c r="G148" s="6" t="n">
        <v>1</v>
      </c>
      <c r="H148" s="6" t="n">
        <v>1</v>
      </c>
      <c r="I148" s="6">
        <f>IF(H148&lt;2,"证据少",IF(H148&lt;5,"一般","较多"))</f>
        <v/>
      </c>
      <c r="J148" s="6" t="inlineStr">
        <is>
          <t>系统集成项目工程师（广东省）1</t>
        </is>
      </c>
      <c r="K148" s="6" t="inlineStr">
        <is>
          <t>本科1</t>
        </is>
      </c>
      <c r="L148" s="6" t="inlineStr">
        <is>
          <t>不限专业1</t>
        </is>
      </c>
      <c r="M148" s="6" t="inlineStr">
        <is>
          <t>岗位职责： 1.负责计算机网络与应用、信息安全、视频通信等系统集成项目实施或管理
负责产品售后技术支持、客户信息系统运行维护及客户培训等工作</t>
        </is>
      </c>
      <c r="N148" s="6" t="inlineStr">
        <is>
          <t>jd_only_draft</t>
        </is>
      </c>
      <c r="O148"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48" s="7" t="inlineStr">
        <is>
          <t>https://campus.niuqizp.com/job-v8r5CttaN.html</t>
        </is>
      </c>
      <c r="Q148" s="8" t="inlineStr"/>
      <c r="R148" s="8" t="inlineStr"/>
      <c r="S148" s="8" t="inlineStr"/>
    </row>
    <row r="149">
      <c r="A149" s="6" t="n">
        <v>148</v>
      </c>
      <c r="B149" s="6" t="inlineStr">
        <is>
          <t>电子/电气/通信</t>
        </is>
      </c>
      <c r="C149" s="6" t="inlineStr">
        <is>
          <t>电气/自动化</t>
        </is>
      </c>
      <c r="D149" s="6" t="inlineStr">
        <is>
          <t>机电工程师</t>
        </is>
      </c>
      <c r="E149" s="6" t="inlineStr">
        <is>
          <t>BOSS分类</t>
        </is>
      </c>
      <c r="F149" s="6" t="inlineStr">
        <is>
          <t>P3</t>
        </is>
      </c>
      <c r="G149" s="6" t="n">
        <v>1</v>
      </c>
      <c r="H149" s="6" t="n">
        <v>1</v>
      </c>
      <c r="I149" s="6">
        <f>IF(H149&lt;2,"证据少",IF(H149&lt;5,"一般","较多"))</f>
        <v/>
      </c>
      <c r="J149" s="6" t="inlineStr">
        <is>
          <t>电气/机电工程师1</t>
        </is>
      </c>
      <c r="K149" s="6" t="inlineStr">
        <is>
          <t>本科1</t>
        </is>
      </c>
      <c r="L149" s="6" t="inlineStr">
        <is>
          <t>电气类1</t>
        </is>
      </c>
      <c r="M149" s="6" t="inlineStr"/>
      <c r="N149" s="6" t="inlineStr">
        <is>
          <t>jd_only_draft</t>
        </is>
      </c>
      <c r="O149"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49" s="7" t="inlineStr">
        <is>
          <t>https://campus.niuqizp.com/job-v8k5anMnC.html</t>
        </is>
      </c>
      <c r="Q149" s="8" t="inlineStr"/>
      <c r="R149" s="8" t="inlineStr"/>
      <c r="S149" s="8" t="inlineStr"/>
    </row>
    <row r="150">
      <c r="A150" s="6" t="n">
        <v>149</v>
      </c>
      <c r="B150" s="6" t="inlineStr">
        <is>
          <t>电子/电气/通信</t>
        </is>
      </c>
      <c r="C150" s="6" t="inlineStr">
        <is>
          <t>通信</t>
        </is>
      </c>
      <c r="D150" s="6" t="inlineStr">
        <is>
          <t>通信研发工程师</t>
        </is>
      </c>
      <c r="E150" s="6" t="inlineStr">
        <is>
          <t>BOSS分类</t>
        </is>
      </c>
      <c r="F150" s="6" t="inlineStr">
        <is>
          <t>P3</t>
        </is>
      </c>
      <c r="G150" s="6" t="n">
        <v>1</v>
      </c>
      <c r="H150" s="6" t="n">
        <v>1</v>
      </c>
      <c r="I150" s="6">
        <f>IF(H150&lt;2,"证据少",IF(H150&lt;5,"一般","较多"))</f>
        <v/>
      </c>
      <c r="J150" s="6" t="inlineStr">
        <is>
          <t>网络隐蔽通信研发工程师1</t>
        </is>
      </c>
      <c r="K150" s="6" t="inlineStr">
        <is>
          <t>本科1</t>
        </is>
      </c>
      <c r="L150" s="6" t="inlineStr"/>
      <c r="M150" s="6" t="inlineStr">
        <is>
          <t>网络隐蔽通信研发工程师
包括：设计安全性完备的网络隐蔽通信模型的研究方案
研发支撑多种数据传输形态和安全交互模式的网络隐蔽通信系统软件</t>
        </is>
      </c>
      <c r="N150" s="6" t="inlineStr">
        <is>
          <t>jd_only_draft</t>
        </is>
      </c>
      <c r="O150" s="6" t="inlineStr">
        <is>
          <t>从业者一手分享：未找到可入卡的已核正文，缺2名不同作者
日常体验、考核指标、发展路径与条件化风险：缺从业者证据，不用招聘宣传补齐
招聘正文样本不足3：当前1份；联网补抓未执行</t>
        </is>
      </c>
      <c r="P150" s="7" t="inlineStr">
        <is>
          <t>https://campus.niuqizp.com/job-vss5ZnCZz.html</t>
        </is>
      </c>
      <c r="Q150" s="8" t="inlineStr"/>
      <c r="R150" s="8" t="inlineStr"/>
      <c r="S150" s="8" t="inlineStr"/>
    </row>
    <row r="151">
      <c r="A151" s="6" t="n">
        <v>150</v>
      </c>
      <c r="B151" s="6" t="inlineStr">
        <is>
          <t>产品</t>
        </is>
      </c>
      <c r="C151" s="6" t="inlineStr">
        <is>
          <t>产品经理</t>
        </is>
      </c>
      <c r="D151" s="6" t="inlineStr">
        <is>
          <t>硬件产品经理</t>
        </is>
      </c>
      <c r="E151" s="6" t="inlineStr">
        <is>
          <t>BOSS分类</t>
        </is>
      </c>
      <c r="F151" s="6" t="inlineStr">
        <is>
          <t>P3</t>
        </is>
      </c>
      <c r="G151" s="6" t="n">
        <v>1</v>
      </c>
      <c r="H151" s="6" t="n">
        <v>1</v>
      </c>
      <c r="I151" s="6">
        <f>IF(H151&lt;2,"证据少",IF(H151&lt;5,"一般","较多"))</f>
        <v/>
      </c>
      <c r="J151" s="6" t="inlineStr">
        <is>
          <t>硬件产品经理1</t>
        </is>
      </c>
      <c r="K151" s="6" t="inlineStr">
        <is>
          <t>本科1</t>
        </is>
      </c>
      <c r="L151" s="6" t="inlineStr">
        <is>
          <t>基础医学类1、自动化类1、机械类1、设计学类1</t>
        </is>
      </c>
      <c r="M151" s="6" t="inlineStr">
        <is>
          <t>组织产品测试与验证，收集用户反馈，持续优化产品体验，提升产品市场竞争力
制定产品上市策略，包括定价、渠道、营销等，协同市场团队开展推广，达成产品销售目标</t>
        </is>
      </c>
      <c r="N151" s="6" t="inlineStr">
        <is>
          <t>jd_only_draft</t>
        </is>
      </c>
      <c r="O151" s="6" t="inlineStr">
        <is>
          <t>从业者一手分享：未找到可入卡的已核正文，缺2名不同作者
日常体验、考核指标、发展路径与条件化风险：缺从业者证据，不用招聘宣传补齐
招聘正文样本不足3：当前1份；联网补抓未执行</t>
        </is>
      </c>
      <c r="P151" s="7" t="inlineStr">
        <is>
          <t>https://campus.niuqizp.com/job-vYy5NLCzM.html</t>
        </is>
      </c>
      <c r="Q151" s="8" t="inlineStr"/>
      <c r="R151" s="8" t="inlineStr"/>
      <c r="S151" s="8" t="inlineStr"/>
    </row>
    <row r="152">
      <c r="A152" s="6" t="n">
        <v>151</v>
      </c>
      <c r="B152" s="6" t="inlineStr">
        <is>
          <t>客服/运营</t>
        </is>
      </c>
      <c r="C152" s="6" t="inlineStr">
        <is>
          <t>客服</t>
        </is>
      </c>
      <c r="D152" s="6" t="inlineStr">
        <is>
          <t>售后客服</t>
        </is>
      </c>
      <c r="E152" s="6" t="inlineStr">
        <is>
          <t>BOSS分类</t>
        </is>
      </c>
      <c r="F152" s="6" t="inlineStr">
        <is>
          <t>P3</t>
        </is>
      </c>
      <c r="G152" s="6" t="n">
        <v>1</v>
      </c>
      <c r="H152" s="6" t="n">
        <v>1</v>
      </c>
      <c r="I152" s="6">
        <f>IF(H152&lt;2,"证据少",IF(H152&lt;5,"一般","较多"))</f>
        <v/>
      </c>
      <c r="J152" s="6" t="inlineStr">
        <is>
          <t>医美|健康接待管家|健康管理售后客服1</t>
        </is>
      </c>
      <c r="K152" s="6" t="inlineStr">
        <is>
          <t>本科1</t>
        </is>
      </c>
      <c r="L152" s="6" t="inlineStr">
        <is>
          <t>公共管理类1</t>
        </is>
      </c>
      <c r="M152" s="6" t="inlineStr">
        <is>
          <t>医美/健康 接待管家</t>
        </is>
      </c>
      <c r="N152" s="6" t="inlineStr">
        <is>
          <t>jd_only_draft</t>
        </is>
      </c>
      <c r="O152"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52" s="7" t="inlineStr">
        <is>
          <t>https://campus.niuqizp.com/job-vUl5NZLzz.html</t>
        </is>
      </c>
      <c r="Q152" s="8" t="inlineStr"/>
      <c r="R152" s="8" t="inlineStr"/>
      <c r="S152" s="8" t="inlineStr"/>
    </row>
    <row r="153">
      <c r="A153" s="6" t="n">
        <v>152</v>
      </c>
      <c r="B153" s="6" t="inlineStr">
        <is>
          <t>客服/运营</t>
        </is>
      </c>
      <c r="C153" s="6" t="inlineStr">
        <is>
          <t>业务运营</t>
        </is>
      </c>
      <c r="D153" s="6" t="inlineStr">
        <is>
          <t>运营助理/专员</t>
        </is>
      </c>
      <c r="E153" s="6" t="inlineStr">
        <is>
          <t>BOSS分类</t>
        </is>
      </c>
      <c r="F153" s="6" t="inlineStr">
        <is>
          <t>P3</t>
        </is>
      </c>
      <c r="G153" s="6" t="n">
        <v>1</v>
      </c>
      <c r="H153" s="6" t="n">
        <v>1</v>
      </c>
      <c r="I153" s="6">
        <f>IF(H153&lt;2,"证据少",IF(H153&lt;5,"一般","较多"))</f>
        <v/>
      </c>
      <c r="J153" s="6" t="inlineStr">
        <is>
          <t>国际医疗中心临床助理|国际医疗中心运营助理1</t>
        </is>
      </c>
      <c r="K153" s="6" t="inlineStr">
        <is>
          <t>硕士1</t>
        </is>
      </c>
      <c r="L153" s="6" t="inlineStr">
        <is>
          <t>公共卫生与预防医学类1、护理学类1</t>
        </is>
      </c>
      <c r="M153" s="6" t="inlineStr">
        <is>
          <t>资格审查: 龙华医院人力资源部进行资格审查，通过审查的对象将会收到面试通知
报名原则：报考人员应对报名的个人信息等资料的真实性负责，诚实守信</t>
        </is>
      </c>
      <c r="N153" s="6" t="inlineStr">
        <is>
          <t>jd_only_draft</t>
        </is>
      </c>
      <c r="O153"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53" s="7" t="inlineStr">
        <is>
          <t>https://campus.niuqizp.com/job-vsr5zznL5.html</t>
        </is>
      </c>
      <c r="Q153" s="8" t="inlineStr"/>
      <c r="R153" s="8" t="inlineStr"/>
      <c r="S153" s="8" t="inlineStr"/>
    </row>
    <row r="154">
      <c r="A154" s="6" t="n">
        <v>153</v>
      </c>
      <c r="B154" s="6" t="inlineStr">
        <is>
          <t>客服/运营</t>
        </is>
      </c>
      <c r="C154" s="6" t="inlineStr">
        <is>
          <t>业务运营</t>
        </is>
      </c>
      <c r="D154" s="6" t="inlineStr">
        <is>
          <t>网站运营</t>
        </is>
      </c>
      <c r="E154" s="6" t="inlineStr">
        <is>
          <t>BOSS分类</t>
        </is>
      </c>
      <c r="F154" s="6" t="inlineStr">
        <is>
          <t>P3</t>
        </is>
      </c>
      <c r="G154" s="6" t="n">
        <v>1</v>
      </c>
      <c r="H154" s="6" t="n">
        <v>1</v>
      </c>
      <c r="I154" s="6">
        <f>IF(H154&lt;2,"证据少",IF(H154&lt;5,"一般","较多"))</f>
        <v/>
      </c>
      <c r="J154" s="6" t="inlineStr">
        <is>
          <t>新媒体与网站运营1</t>
        </is>
      </c>
      <c r="K154" s="6" t="inlineStr">
        <is>
          <t>本科1</t>
        </is>
      </c>
      <c r="L154" s="6" t="inlineStr">
        <is>
          <t>不限专业1</t>
        </is>
      </c>
      <c r="M154" s="6" t="inlineStr"/>
      <c r="N154" s="6" t="inlineStr">
        <is>
          <t>jd_only_draft</t>
        </is>
      </c>
      <c r="O154"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54" s="7" t="inlineStr">
        <is>
          <t>https://campus.niuqizp.com/job-vslNL5LNN.html</t>
        </is>
      </c>
      <c r="Q154" s="8" t="inlineStr"/>
      <c r="R154" s="8" t="inlineStr"/>
      <c r="S154" s="8" t="inlineStr"/>
    </row>
    <row r="155">
      <c r="A155" s="6" t="n">
        <v>154</v>
      </c>
      <c r="B155" s="6" t="inlineStr">
        <is>
          <t>客服/运营</t>
        </is>
      </c>
      <c r="C155" s="6" t="inlineStr">
        <is>
          <t>编辑</t>
        </is>
      </c>
      <c r="D155" s="6" t="inlineStr">
        <is>
          <t>文案编辑</t>
        </is>
      </c>
      <c r="E155" s="6" t="inlineStr">
        <is>
          <t>BOSS分类</t>
        </is>
      </c>
      <c r="F155" s="6" t="inlineStr">
        <is>
          <t>P3</t>
        </is>
      </c>
      <c r="G155" s="6" t="n">
        <v>1</v>
      </c>
      <c r="H155" s="6" t="n">
        <v>1</v>
      </c>
      <c r="I155" s="6">
        <f>IF(H155&lt;2,"证据少",IF(H155&lt;5,"一般","较多"))</f>
        <v/>
      </c>
      <c r="J155" s="6" t="inlineStr">
        <is>
          <t>文案编辑1</t>
        </is>
      </c>
      <c r="K155" s="6" t="inlineStr">
        <is>
          <t>本科1</t>
        </is>
      </c>
      <c r="L155" s="6" t="inlineStr"/>
      <c r="M155" s="6" t="inlineStr"/>
      <c r="N155" s="6" t="inlineStr">
        <is>
          <t>jd_only_draft</t>
        </is>
      </c>
      <c r="O155"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55" s="7" t="inlineStr">
        <is>
          <t>https://campus.niuqizp.com/job-vmY5nzZZa.html</t>
        </is>
      </c>
      <c r="Q155" s="8" t="inlineStr"/>
      <c r="R155" s="8" t="inlineStr"/>
      <c r="S155" s="8" t="inlineStr"/>
    </row>
    <row r="156">
      <c r="A156" s="6" t="n">
        <v>155</v>
      </c>
      <c r="B156" s="6" t="inlineStr">
        <is>
          <t>客服/运营</t>
        </is>
      </c>
      <c r="C156" s="6" t="inlineStr">
        <is>
          <t>高端运营职位</t>
        </is>
      </c>
      <c r="D156" s="6" t="inlineStr">
        <is>
          <t>运营经理/主管</t>
        </is>
      </c>
      <c r="E156" s="6" t="inlineStr">
        <is>
          <t>BOSS分类</t>
        </is>
      </c>
      <c r="F156" s="6" t="inlineStr">
        <is>
          <t>P3</t>
        </is>
      </c>
      <c r="G156" s="6" t="n">
        <v>1</v>
      </c>
      <c r="H156" s="6" t="n">
        <v>1</v>
      </c>
      <c r="I156" s="6">
        <f>IF(H156&lt;2,"证据少",IF(H156&lt;5,"一般","较多"))</f>
        <v/>
      </c>
      <c r="J156" s="6" t="inlineStr">
        <is>
          <t>项目运营经理1</t>
        </is>
      </c>
      <c r="K156" s="6" t="inlineStr">
        <is>
          <t>本科1</t>
        </is>
      </c>
      <c r="L156" s="6" t="inlineStr">
        <is>
          <t>药学类1</t>
        </is>
      </c>
      <c r="M156" s="6" t="inlineStr">
        <is>
          <t>为更好完成经营目标，做好每次订单的运营毛利情况，做好分析
更好地对在研项目进行管理，每月统计在研项目个数及完成情况，并分析存在问题
项目完结后，整理毛利情况并分析偏差存在问题</t>
        </is>
      </c>
      <c r="N156" s="6" t="inlineStr">
        <is>
          <t>jd_only_draft</t>
        </is>
      </c>
      <c r="O156"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56" s="7" t="inlineStr">
        <is>
          <t>https://campus.niuqizp.com/job-v8k5MMtaz.html</t>
        </is>
      </c>
      <c r="Q156" s="8" t="inlineStr"/>
      <c r="R156" s="8" t="inlineStr"/>
      <c r="S156" s="8" t="inlineStr"/>
    </row>
    <row r="157">
      <c r="A157" s="6" t="n">
        <v>156</v>
      </c>
      <c r="B157" s="6" t="inlineStr">
        <is>
          <t>销售</t>
        </is>
      </c>
      <c r="C157" s="6" t="inlineStr">
        <is>
          <t>销售行政/商务</t>
        </is>
      </c>
      <c r="D157" s="6" t="inlineStr">
        <is>
          <t>销售助理</t>
        </is>
      </c>
      <c r="E157" s="6" t="inlineStr">
        <is>
          <t>BOSS分类</t>
        </is>
      </c>
      <c r="F157" s="6" t="inlineStr">
        <is>
          <t>P3</t>
        </is>
      </c>
      <c r="G157" s="6" t="n">
        <v>1</v>
      </c>
      <c r="H157" s="6" t="n">
        <v>1</v>
      </c>
      <c r="I157" s="6">
        <f>IF(H157&lt;2,"证据少",IF(H157&lt;5,"一般","较多"))</f>
        <v/>
      </c>
      <c r="J157" s="6" t="inlineStr">
        <is>
          <t>销售助理1</t>
        </is>
      </c>
      <c r="K157" s="6" t="inlineStr">
        <is>
          <t>字段与正文不一致1</t>
        </is>
      </c>
      <c r="L157" s="6" t="inlineStr">
        <is>
          <t>生物科学类1</t>
        </is>
      </c>
      <c r="M157" s="6" t="inlineStr"/>
      <c r="N157" s="6" t="inlineStr">
        <is>
          <t>jd_only_draft</t>
        </is>
      </c>
      <c r="O157"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57" s="7" t="inlineStr">
        <is>
          <t>https://campus.niuqizp.com/job-vl85NtMLL.html</t>
        </is>
      </c>
      <c r="Q157" s="8" t="inlineStr"/>
      <c r="R157" s="8" t="inlineStr"/>
      <c r="S157" s="8" t="inlineStr"/>
    </row>
    <row r="158">
      <c r="A158" s="6" t="n">
        <v>157</v>
      </c>
      <c r="B158" s="6" t="inlineStr">
        <is>
          <t>销售</t>
        </is>
      </c>
      <c r="C158" s="6" t="inlineStr">
        <is>
          <t>销售行政/商务</t>
        </is>
      </c>
      <c r="D158" s="6" t="inlineStr">
        <is>
          <t>销售运营</t>
        </is>
      </c>
      <c r="E158" s="6" t="inlineStr">
        <is>
          <t>BOSS分类</t>
        </is>
      </c>
      <c r="F158" s="6" t="inlineStr">
        <is>
          <t>P3</t>
        </is>
      </c>
      <c r="G158" s="6" t="n">
        <v>1</v>
      </c>
      <c r="H158" s="6" t="n">
        <v>1</v>
      </c>
      <c r="I158" s="6">
        <f>IF(H158&lt;2,"证据少",IF(H158&lt;5,"一般","较多"))</f>
        <v/>
      </c>
      <c r="J158" s="6" t="inlineStr">
        <is>
          <t>旅游度假销售运营1</t>
        </is>
      </c>
      <c r="K158" s="6" t="inlineStr">
        <is>
          <t>本科1</t>
        </is>
      </c>
      <c r="L158" s="6" t="inlineStr">
        <is>
          <t>不限专业1</t>
        </is>
      </c>
      <c r="M158" s="6" t="inlineStr">
        <is>
          <t>福利:"定期体检","节日礼物","上市公司","技能培训","岗位晋升
对运营案例策略总结分析和效果评估，优化运营效率
建立运营数据分析机制，分析商户行为，保证运营效果，实现与产品、研发部门的良好互动</t>
        </is>
      </c>
      <c r="N158" s="6" t="inlineStr">
        <is>
          <t>jd_only_draft</t>
        </is>
      </c>
      <c r="O158"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58" s="7" t="inlineStr">
        <is>
          <t>https://campus.niuqizp.com/job-v8l5ztLCz.html</t>
        </is>
      </c>
      <c r="Q158" s="8" t="inlineStr"/>
      <c r="R158" s="8" t="inlineStr"/>
      <c r="S158" s="8" t="inlineStr"/>
    </row>
    <row r="159">
      <c r="A159" s="6" t="n">
        <v>158</v>
      </c>
      <c r="B159" s="6" t="inlineStr">
        <is>
          <t>销售</t>
        </is>
      </c>
      <c r="C159" s="6" t="inlineStr">
        <is>
          <t>销售行政/商务</t>
        </is>
      </c>
      <c r="D159" s="6" t="inlineStr">
        <is>
          <t>商务经理</t>
        </is>
      </c>
      <c r="E159" s="6" t="inlineStr">
        <is>
          <t>BOSS分类</t>
        </is>
      </c>
      <c r="F159" s="6" t="inlineStr">
        <is>
          <t>P3</t>
        </is>
      </c>
      <c r="G159" s="6" t="n">
        <v>1</v>
      </c>
      <c r="H159" s="6" t="n">
        <v>1</v>
      </c>
      <c r="I159" s="6">
        <f>IF(H159&lt;2,"证据少",IF(H159&lt;5,"一般","较多"))</f>
        <v/>
      </c>
      <c r="J159" s="6" t="inlineStr">
        <is>
          <t>2027届校招-国际商务经理岗1</t>
        </is>
      </c>
      <c r="K159" s="6" t="inlineStr">
        <is>
          <t>本科1</t>
        </is>
      </c>
      <c r="L159" s="6" t="inlineStr">
        <is>
          <t>不限专业1</t>
        </is>
      </c>
      <c r="M159" s="6" t="inlineStr">
        <is>
          <t>配合物资海运、保险、清关运输商务对接，用英文对接物流代理处理异常
收集招标、政策、竞品信息，撰写校对英文商务标书与调研材料</t>
        </is>
      </c>
      <c r="N159" s="6" t="inlineStr">
        <is>
          <t>jd_only_draft</t>
        </is>
      </c>
      <c r="O159" s="6" t="inlineStr">
        <is>
          <t>从业者一手分享：未找到可入卡的已核正文，缺2名不同作者
日常体验、考核指标、发展路径与条件化风险：缺从业者证据，不用招聘宣传补齐
招聘正文样本不足3：当前1份；联网补抓未执行</t>
        </is>
      </c>
      <c r="P159" s="7" t="inlineStr">
        <is>
          <t>https://campus.niuqizp.com/job-vwk5MLM5a.html</t>
        </is>
      </c>
      <c r="Q159" s="8" t="inlineStr"/>
      <c r="R159" s="8" t="inlineStr"/>
      <c r="S159" s="8" t="inlineStr"/>
    </row>
    <row r="160">
      <c r="A160" s="6" t="n">
        <v>159</v>
      </c>
      <c r="B160" s="6" t="inlineStr">
        <is>
          <t>销售</t>
        </is>
      </c>
      <c r="C160" s="6" t="inlineStr">
        <is>
          <t>外贸销售</t>
        </is>
      </c>
      <c r="D160" s="6" t="inlineStr">
        <is>
          <t>外贸业务员</t>
        </is>
      </c>
      <c r="E160" s="6" t="inlineStr">
        <is>
          <t>BOSS分类</t>
        </is>
      </c>
      <c r="F160" s="6" t="inlineStr">
        <is>
          <t>P3</t>
        </is>
      </c>
      <c r="G160" s="6" t="n">
        <v>1</v>
      </c>
      <c r="H160" s="6" t="n">
        <v>1</v>
      </c>
      <c r="I160" s="6">
        <f>IF(H160&lt;2,"证据少",IF(H160&lt;5,"一般","较多"))</f>
        <v/>
      </c>
      <c r="J160" s="6" t="inlineStr">
        <is>
          <t>外贸业务员—英语1</t>
        </is>
      </c>
      <c r="K160" s="6" t="inlineStr">
        <is>
          <t>大专1</t>
        </is>
      </c>
      <c r="L160" s="6" t="inlineStr">
        <is>
          <t>外国语言文学类1</t>
        </is>
      </c>
      <c r="M160" s="6" t="inlineStr">
        <is>
          <t>维护存量老客户，深度挖掘老客户复购及新增需求，做好客户档案管理，定期复盘客户情况
收集海外市场行情、竞品信息，输出简单市场反馈，配合业务参加线上线下行业展会
跟进客户售后问题，协调内部技术、生产部门处理客户疑问与诉求</t>
        </is>
      </c>
      <c r="N160" s="6" t="inlineStr">
        <is>
          <t>jd_only_draft</t>
        </is>
      </c>
      <c r="O160" s="6" t="inlineStr">
        <is>
          <t>从业者一手分享：未找到可入卡的已核正文，缺2名不同作者
日常体验、考核指标、发展路径与条件化风险：缺从业者证据，不用招聘宣传补齐
招聘正文样本不足3：当前1份；联网补抓未执行</t>
        </is>
      </c>
      <c r="P160" s="7" t="inlineStr">
        <is>
          <t>https://campus.niuqizp.com/job-v8l5MMaan.html</t>
        </is>
      </c>
      <c r="Q160" s="8" t="inlineStr"/>
      <c r="R160" s="8" t="inlineStr"/>
      <c r="S160" s="8" t="inlineStr"/>
    </row>
    <row r="161">
      <c r="A161" s="6" t="n">
        <v>160</v>
      </c>
      <c r="B161" s="6" t="inlineStr">
        <is>
          <t>人力/行政/法务</t>
        </is>
      </c>
      <c r="C161" s="6" t="inlineStr">
        <is>
          <t>人力资源</t>
        </is>
      </c>
      <c r="D161" s="6" t="inlineStr">
        <is>
          <t>HRBP</t>
        </is>
      </c>
      <c r="E161" s="6" t="inlineStr">
        <is>
          <t>BOSS分类</t>
        </is>
      </c>
      <c r="F161" s="6" t="inlineStr">
        <is>
          <t>P3</t>
        </is>
      </c>
      <c r="G161" s="6" t="n">
        <v>1</v>
      </c>
      <c r="H161" s="6" t="n">
        <v>1</v>
      </c>
      <c r="I161" s="6">
        <f>IF(H161&lt;2,"证据少",IF(H161&lt;5,"一般","较多"))</f>
        <v/>
      </c>
      <c r="J161" s="6" t="inlineStr">
        <is>
          <t>研发HRBP实习生1</t>
        </is>
      </c>
      <c r="K161" s="6" t="inlineStr">
        <is>
          <t>硕士1</t>
        </is>
      </c>
      <c r="L161" s="6" t="inlineStr">
        <is>
          <t>不限专业1</t>
        </is>
      </c>
      <c r="M161" s="6" t="inlineStr"/>
      <c r="N161" s="6" t="inlineStr">
        <is>
          <t>jd_only_draft</t>
        </is>
      </c>
      <c r="O161"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61" s="7" t="inlineStr">
        <is>
          <t>https://campus.niuqizp.com/job-vyl5ntMMn.html</t>
        </is>
      </c>
      <c r="Q161" s="8" t="inlineStr"/>
      <c r="R161" s="8" t="inlineStr"/>
      <c r="S161" s="8" t="inlineStr"/>
    </row>
    <row r="162">
      <c r="A162" s="6" t="n">
        <v>161</v>
      </c>
      <c r="B162" s="6" t="inlineStr">
        <is>
          <t>人力/行政/法务</t>
        </is>
      </c>
      <c r="C162" s="6" t="inlineStr">
        <is>
          <t>行政</t>
        </is>
      </c>
      <c r="D162" s="6" t="inlineStr">
        <is>
          <t>行政经理/主管</t>
        </is>
      </c>
      <c r="E162" s="6" t="inlineStr">
        <is>
          <t>BOSS分类</t>
        </is>
      </c>
      <c r="F162" s="6" t="inlineStr">
        <is>
          <t>P3</t>
        </is>
      </c>
      <c r="G162" s="6" t="n">
        <v>1</v>
      </c>
      <c r="H162" s="6" t="n">
        <v>1</v>
      </c>
      <c r="I162" s="6">
        <f>IF(H162&lt;2,"证据少",IF(H162&lt;5,"一般","较多"))</f>
        <v/>
      </c>
      <c r="J162" s="6" t="inlineStr">
        <is>
          <t>行政主管1</t>
        </is>
      </c>
      <c r="K162" s="6" t="inlineStr">
        <is>
          <t>大专1</t>
        </is>
      </c>
      <c r="L162" s="6" t="inlineStr">
        <is>
          <t>不限专业1</t>
        </is>
      </c>
      <c r="M162" s="6" t="inlineStr">
        <is>
          <t>全面负责公司行政日常管理工作，制定、完善行政管理制度与流程，保障公司办公有序运转
负责公司会议组织、会务安排、公文收发、档案整理归档、接待来访客户与合作单位
负责公司各类证照资料保管，对接物业、供应商等外部合作方</t>
        </is>
      </c>
      <c r="N162" s="6" t="inlineStr">
        <is>
          <t>jd_only_draft</t>
        </is>
      </c>
      <c r="O162"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62" s="7" t="inlineStr">
        <is>
          <t>https://campus.niuqizp.com/job-vk8NLLLLZ.html</t>
        </is>
      </c>
      <c r="Q162" s="8" t="inlineStr"/>
      <c r="R162" s="8" t="inlineStr"/>
      <c r="S162" s="8" t="inlineStr"/>
    </row>
    <row r="163">
      <c r="A163" s="6" t="n">
        <v>162</v>
      </c>
      <c r="B163" s="6" t="inlineStr">
        <is>
          <t>人力/行政/法务</t>
        </is>
      </c>
      <c r="C163" s="6" t="inlineStr">
        <is>
          <t>行政</t>
        </is>
      </c>
      <c r="D163" s="6" t="inlineStr">
        <is>
          <t>前台</t>
        </is>
      </c>
      <c r="E163" s="6" t="inlineStr">
        <is>
          <t>BOSS分类</t>
        </is>
      </c>
      <c r="F163" s="6" t="inlineStr">
        <is>
          <t>P3</t>
        </is>
      </c>
      <c r="G163" s="6" t="n">
        <v>1</v>
      </c>
      <c r="H163" s="6" t="n">
        <v>1</v>
      </c>
      <c r="I163" s="6">
        <f>IF(H163&lt;2,"证据少",IF(H163&lt;5,"一般","较多"))</f>
        <v/>
      </c>
      <c r="J163" s="6" t="inlineStr">
        <is>
          <t>导医前台1</t>
        </is>
      </c>
      <c r="K163" s="6" t="inlineStr">
        <is>
          <t>大专1</t>
        </is>
      </c>
      <c r="L163" s="6" t="inlineStr">
        <is>
          <t>不限专业1</t>
        </is>
      </c>
      <c r="M163" s="6" t="inlineStr"/>
      <c r="N163" s="6" t="inlineStr">
        <is>
          <t>jd_only_draft</t>
        </is>
      </c>
      <c r="O163"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63" s="7" t="inlineStr">
        <is>
          <t>https://campus.niuqizp.com/job-vsm5MnNtz.html</t>
        </is>
      </c>
      <c r="Q163" s="8" t="inlineStr"/>
      <c r="R163" s="8" t="inlineStr"/>
      <c r="S163" s="8" t="inlineStr"/>
    </row>
    <row r="164">
      <c r="A164" s="6" t="n">
        <v>163</v>
      </c>
      <c r="B164" s="6" t="inlineStr">
        <is>
          <t>财务/审计/税务</t>
        </is>
      </c>
      <c r="C164" s="6" t="inlineStr">
        <is>
          <t>审计/税务</t>
        </is>
      </c>
      <c r="D164" s="6" t="inlineStr">
        <is>
          <t>税务</t>
        </is>
      </c>
      <c r="E164" s="6" t="inlineStr">
        <is>
          <t>BOSS分类</t>
        </is>
      </c>
      <c r="F164" s="6" t="inlineStr">
        <is>
          <t>P3</t>
        </is>
      </c>
      <c r="G164" s="6" t="n">
        <v>1</v>
      </c>
      <c r="H164" s="6" t="n">
        <v>1</v>
      </c>
      <c r="I164" s="6">
        <f>IF(H164&lt;2,"证据少",IF(H164&lt;5,"一般","较多"))</f>
        <v/>
      </c>
      <c r="J164" s="6" t="inlineStr">
        <is>
          <t>研究生税务管培生1</t>
        </is>
      </c>
      <c r="K164" s="6" t="inlineStr">
        <is>
          <t>硕士1</t>
        </is>
      </c>
      <c r="L164" s="6" t="inlineStr">
        <is>
          <t>财政学类1</t>
        </is>
      </c>
      <c r="M164" s="6" t="inlineStr"/>
      <c r="N164" s="6" t="inlineStr">
        <is>
          <t>jd_only_draft</t>
        </is>
      </c>
      <c r="O164"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64" s="7" t="inlineStr">
        <is>
          <t>https://campus.niuqizp.com/job-vly5taZzt.html</t>
        </is>
      </c>
      <c r="Q164" s="8" t="inlineStr"/>
      <c r="R164" s="8" t="inlineStr"/>
      <c r="S164" s="8" t="inlineStr"/>
    </row>
    <row r="165">
      <c r="A165" s="6" t="n">
        <v>164</v>
      </c>
      <c r="B165" s="6" t="inlineStr">
        <is>
          <t>财务/审计/税务</t>
        </is>
      </c>
      <c r="C165" s="6" t="inlineStr">
        <is>
          <t>其他财务岗位</t>
        </is>
      </c>
      <c r="D165" s="6" t="inlineStr">
        <is>
          <t>风控</t>
        </is>
      </c>
      <c r="E165" s="6" t="inlineStr">
        <is>
          <t>BOSS分类</t>
        </is>
      </c>
      <c r="F165" s="6" t="inlineStr">
        <is>
          <t>P3</t>
        </is>
      </c>
      <c r="G165" s="6" t="n">
        <v>1</v>
      </c>
      <c r="H165" s="6" t="n">
        <v>1</v>
      </c>
      <c r="I165" s="6">
        <f>IF(H165&lt;2,"证据少",IF(H165&lt;5,"一般","较多"))</f>
        <v/>
      </c>
      <c r="J165" s="6" t="inlineStr">
        <is>
          <t>风控岗1</t>
        </is>
      </c>
      <c r="K165" s="6" t="inlineStr">
        <is>
          <t>硕士1</t>
        </is>
      </c>
      <c r="L165" s="6" t="inlineStr">
        <is>
          <t>金融学类1、工商管理类1</t>
        </is>
      </c>
      <c r="M165" s="6" t="inlineStr"/>
      <c r="N165" s="6" t="inlineStr">
        <is>
          <t>jd_only_draft</t>
        </is>
      </c>
      <c r="O165"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65" s="7" t="inlineStr">
        <is>
          <t>https://campus.niuqizp.com/job-vrY55CMLN.html</t>
        </is>
      </c>
      <c r="Q165" s="8" t="inlineStr"/>
      <c r="R165" s="8" t="inlineStr"/>
      <c r="S165" s="8" t="inlineStr"/>
    </row>
    <row r="166">
      <c r="A166" s="6" t="n">
        <v>165</v>
      </c>
      <c r="B166" s="6" t="inlineStr">
        <is>
          <t>技工/普工</t>
        </is>
      </c>
      <c r="C166" s="6" t="inlineStr">
        <is>
          <t>机械加工</t>
        </is>
      </c>
      <c r="D166" s="6" t="inlineStr">
        <is>
          <t>车工</t>
        </is>
      </c>
      <c r="E166" s="6" t="inlineStr">
        <is>
          <t>BOSS分类</t>
        </is>
      </c>
      <c r="F166" s="6" t="inlineStr">
        <is>
          <t>P3</t>
        </is>
      </c>
      <c r="G166" s="6" t="n">
        <v>1</v>
      </c>
      <c r="H166" s="6" t="n">
        <v>1</v>
      </c>
      <c r="I166" s="6">
        <f>IF(H166&lt;2,"证据少",IF(H166&lt;5,"一般","较多"))</f>
        <v/>
      </c>
      <c r="J166" s="6" t="inlineStr">
        <is>
          <t>车工1</t>
        </is>
      </c>
      <c r="K166" s="6" t="inlineStr">
        <is>
          <t>大专1</t>
        </is>
      </c>
      <c r="L166" s="6" t="inlineStr">
        <is>
          <t>机械类1、设计学类1</t>
        </is>
      </c>
      <c r="M166" s="6" t="inlineStr">
        <is>
          <t>按照生产作业指令计划，保质保量完成车床加工生产任务，严格执行工艺规程及质量要求
负责车床设备的日常维护保养，按操作规程正确使用设备</t>
        </is>
      </c>
      <c r="N166" s="6" t="inlineStr">
        <is>
          <t>jd_only_draft</t>
        </is>
      </c>
      <c r="O166"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66" s="7" t="inlineStr">
        <is>
          <t>https://campus.niuqizp.com/job-vlm5nN5LN.html</t>
        </is>
      </c>
      <c r="Q166" s="8" t="inlineStr"/>
      <c r="R166" s="8" t="inlineStr"/>
      <c r="S166" s="8" t="inlineStr"/>
    </row>
    <row r="167">
      <c r="A167" s="6" t="n">
        <v>166</v>
      </c>
      <c r="B167" s="6" t="inlineStr">
        <is>
          <t>生产制造</t>
        </is>
      </c>
      <c r="C167" s="6" t="inlineStr">
        <is>
          <t>质量管理</t>
        </is>
      </c>
      <c r="D167" s="6" t="inlineStr">
        <is>
          <t>实验室技术员</t>
        </is>
      </c>
      <c r="E167" s="6" t="inlineStr">
        <is>
          <t>BOSS分类</t>
        </is>
      </c>
      <c r="F167" s="6" t="inlineStr">
        <is>
          <t>P3</t>
        </is>
      </c>
      <c r="G167" s="6" t="n">
        <v>1</v>
      </c>
      <c r="H167" s="6" t="n">
        <v>1</v>
      </c>
      <c r="I167" s="6">
        <f>IF(H167&lt;2,"证据少",IF(H167&lt;5,"一般","较多"))</f>
        <v/>
      </c>
      <c r="J167" s="6" t="inlineStr">
        <is>
          <t>实验室技术员1</t>
        </is>
      </c>
      <c r="K167" s="6" t="inlineStr">
        <is>
          <t>本科1</t>
        </is>
      </c>
      <c r="L167" s="6" t="inlineStr">
        <is>
          <t>基础医学类1、生物科学类1</t>
        </is>
      </c>
      <c r="M167" s="6" t="inlineStr">
        <is>
          <t>主要负责常规分子克隆以及细胞培养等有关实验
协助博士生和博士后的研究工作</t>
        </is>
      </c>
      <c r="N167" s="6" t="inlineStr">
        <is>
          <t>jd_only_draft</t>
        </is>
      </c>
      <c r="O167"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67" s="7" t="inlineStr">
        <is>
          <t>https://campus.niuqizp.com/job-vwl5NanMM.html</t>
        </is>
      </c>
      <c r="Q167" s="8" t="inlineStr"/>
      <c r="R167" s="8" t="inlineStr"/>
      <c r="S167" s="8" t="inlineStr"/>
    </row>
    <row r="168">
      <c r="A168" s="6" t="n">
        <v>167</v>
      </c>
      <c r="B168" s="6" t="inlineStr">
        <is>
          <t>生产制造</t>
        </is>
      </c>
      <c r="C168" s="6" t="inlineStr">
        <is>
          <t>质量管理</t>
        </is>
      </c>
      <c r="D168" s="6" t="inlineStr">
        <is>
          <t>体系工程师</t>
        </is>
      </c>
      <c r="E168" s="6" t="inlineStr">
        <is>
          <t>BOSS分类</t>
        </is>
      </c>
      <c r="F168" s="6" t="inlineStr">
        <is>
          <t>P3</t>
        </is>
      </c>
      <c r="G168" s="6" t="n">
        <v>1</v>
      </c>
      <c r="H168" s="6" t="n">
        <v>1</v>
      </c>
      <c r="I168" s="6">
        <f>IF(H168&lt;2,"证据少",IF(H168&lt;5,"一般","较多"))</f>
        <v/>
      </c>
      <c r="J168" s="6" t="inlineStr">
        <is>
          <t>注册体系工程师1</t>
        </is>
      </c>
      <c r="K168" s="6" t="inlineStr">
        <is>
          <t>本科1</t>
        </is>
      </c>
      <c r="L168" s="6" t="inlineStr">
        <is>
          <t>不限专业1</t>
        </is>
      </c>
      <c r="M168" s="6" t="inlineStr">
        <is>
          <t>负责组织编写、修改产品技术要求
负责注册申报资料准备过程中与公司内部各职能部门的沟通跟进
负责组织注册申报相关资料的起草、翻译和校对工作</t>
        </is>
      </c>
      <c r="N168" s="6" t="inlineStr">
        <is>
          <t>jd_only_draft</t>
        </is>
      </c>
      <c r="O168" s="6" t="inlineStr">
        <is>
          <t>从业者一手分享：未找到可入卡的已核正文，缺2名不同作者
日常体验、考核指标、发展路径与条件化风险：缺从业者证据，不用招聘宣传补齐
招聘正文样本不足3：当前1份；联网补抓未执行</t>
        </is>
      </c>
      <c r="P168" s="7" t="inlineStr">
        <is>
          <t>https://campus.niuqizp.com/job-vUy5nnZ5M.html</t>
        </is>
      </c>
      <c r="Q168" s="8" t="inlineStr"/>
      <c r="R168" s="8" t="inlineStr"/>
      <c r="S168" s="8" t="inlineStr"/>
    </row>
    <row r="169">
      <c r="A169" s="6" t="n">
        <v>168</v>
      </c>
      <c r="B169" s="6" t="inlineStr">
        <is>
          <t>生产制造</t>
        </is>
      </c>
      <c r="C169" s="6" t="inlineStr">
        <is>
          <t>机械设计/制造</t>
        </is>
      </c>
      <c r="D169" s="6" t="inlineStr">
        <is>
          <t>材料工程师</t>
        </is>
      </c>
      <c r="E169" s="6" t="inlineStr">
        <is>
          <t>BOSS分类</t>
        </is>
      </c>
      <c r="F169" s="6" t="inlineStr">
        <is>
          <t>P3</t>
        </is>
      </c>
      <c r="G169" s="6" t="n">
        <v>1</v>
      </c>
      <c r="H169" s="6" t="n">
        <v>1</v>
      </c>
      <c r="I169" s="6">
        <f>IF(H169&lt;2,"证据少",IF(H169&lt;5,"一般","较多"))</f>
        <v/>
      </c>
      <c r="J169" s="6" t="inlineStr">
        <is>
          <t>材料工程师1</t>
        </is>
      </c>
      <c r="K169" s="6" t="inlineStr">
        <is>
          <t>未写1</t>
        </is>
      </c>
      <c r="L169" s="6" t="inlineStr">
        <is>
          <t>化学类1、化工与制药类1、材料类1</t>
        </is>
      </c>
      <c r="M169" s="6" t="inlineStr"/>
      <c r="N169" s="6" t="inlineStr">
        <is>
          <t>jd_only_draft</t>
        </is>
      </c>
      <c r="O169"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69" s="7" t="inlineStr">
        <is>
          <t>https://campus.niuqizp.com/job-vly5NZtMZ.html</t>
        </is>
      </c>
      <c r="Q169" s="8" t="inlineStr"/>
      <c r="R169" s="8" t="inlineStr"/>
      <c r="S169" s="8" t="inlineStr"/>
    </row>
    <row r="170">
      <c r="A170" s="6" t="n">
        <v>169</v>
      </c>
      <c r="B170" s="6" t="inlineStr">
        <is>
          <t>生产制造</t>
        </is>
      </c>
      <c r="C170" s="6" t="inlineStr">
        <is>
          <t>化工</t>
        </is>
      </c>
      <c r="D170" s="6" t="inlineStr">
        <is>
          <t>化工工程师</t>
        </is>
      </c>
      <c r="E170" s="6" t="inlineStr">
        <is>
          <t>BOSS分类</t>
        </is>
      </c>
      <c r="F170" s="6" t="inlineStr">
        <is>
          <t>P3</t>
        </is>
      </c>
      <c r="G170" s="6" t="n">
        <v>1</v>
      </c>
      <c r="H170" s="6" t="n">
        <v>1</v>
      </c>
      <c r="I170" s="6">
        <f>IF(H170&lt;2,"证据少",IF(H170&lt;5,"一般","较多"))</f>
        <v/>
      </c>
      <c r="J170" s="6" t="inlineStr">
        <is>
          <t>化工工程师（生物方向）1</t>
        </is>
      </c>
      <c r="K170" s="6" t="inlineStr">
        <is>
          <t>硕士1</t>
        </is>
      </c>
      <c r="L170" s="6" t="inlineStr">
        <is>
          <t>不限专业1</t>
        </is>
      </c>
      <c r="M170" s="6" t="inlineStr">
        <is>
          <t>岗位职责1.协助调研合成生物行业技术发展趋势，协助拟定项目研究方向与技术规划
负责或协助编制科研项目申报材料，完成项目立项
负责生物信息数据检索，组学分析、合成生物学人工智能方面的研发实验设计与实施</t>
        </is>
      </c>
      <c r="N170" s="6" t="inlineStr">
        <is>
          <t>jd_only_draft</t>
        </is>
      </c>
      <c r="O170"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70" s="7" t="inlineStr">
        <is>
          <t>https://campus.niuqizp.com/job-vyyNL5NCt.html</t>
        </is>
      </c>
      <c r="Q170" s="8" t="inlineStr"/>
      <c r="R170" s="8" t="inlineStr"/>
      <c r="S170" s="8" t="inlineStr"/>
    </row>
    <row r="171">
      <c r="A171" s="6" t="n">
        <v>170</v>
      </c>
      <c r="B171" s="6" t="inlineStr">
        <is>
          <t>生产制造</t>
        </is>
      </c>
      <c r="C171" s="6" t="inlineStr">
        <is>
          <t>环保</t>
        </is>
      </c>
      <c r="D171" s="6" t="inlineStr">
        <is>
          <t>环境采样/检测员</t>
        </is>
      </c>
      <c r="E171" s="6" t="inlineStr">
        <is>
          <t>BOSS分类</t>
        </is>
      </c>
      <c r="F171" s="6" t="inlineStr">
        <is>
          <t>P3</t>
        </is>
      </c>
      <c r="G171" s="6" t="n">
        <v>1</v>
      </c>
      <c r="H171" s="6" t="n">
        <v>1</v>
      </c>
      <c r="I171" s="6">
        <f>IF(H171&lt;2,"证据少",IF(H171&lt;5,"一般","较多"))</f>
        <v/>
      </c>
      <c r="J171" s="6" t="inlineStr">
        <is>
          <t>食品质量检测员1</t>
        </is>
      </c>
      <c r="K171" s="6" t="inlineStr">
        <is>
          <t>本科1</t>
        </is>
      </c>
      <c r="L171" s="6" t="inlineStr">
        <is>
          <t>食品科学与工程类1</t>
        </is>
      </c>
      <c r="M171" s="6" t="inlineStr"/>
      <c r="N171" s="6" t="inlineStr">
        <is>
          <t>jd_only_draft</t>
        </is>
      </c>
      <c r="O171"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71" s="7" t="inlineStr">
        <is>
          <t>https://campus.niuqizp.com/job-v8Y5Z5LZ5.html</t>
        </is>
      </c>
      <c r="Q171" s="8" t="inlineStr"/>
      <c r="R171" s="8" t="inlineStr"/>
      <c r="S171" s="8" t="inlineStr"/>
    </row>
    <row r="172">
      <c r="A172" s="6" t="n">
        <v>171</v>
      </c>
      <c r="B172" s="6" t="inlineStr">
        <is>
          <t>零售/生活服务</t>
        </is>
      </c>
      <c r="C172" s="6" t="inlineStr">
        <is>
          <t>零售</t>
        </is>
      </c>
      <c r="D172" s="6" t="inlineStr">
        <is>
          <t>店员/营业员</t>
        </is>
      </c>
      <c r="E172" s="6" t="inlineStr">
        <is>
          <t>BOSS分类</t>
        </is>
      </c>
      <c r="F172" s="6" t="inlineStr">
        <is>
          <t>P3</t>
        </is>
      </c>
      <c r="G172" s="6" t="n">
        <v>1</v>
      </c>
      <c r="H172" s="6" t="n">
        <v>1</v>
      </c>
      <c r="I172" s="6">
        <f>IF(H172&lt;2,"证据少",IF(H172&lt;5,"一般","较多"))</f>
        <v/>
      </c>
      <c r="J172" s="6" t="inlineStr">
        <is>
          <t>药店营业员1</t>
        </is>
      </c>
      <c r="K172" s="6" t="inlineStr">
        <is>
          <t>大专1</t>
        </is>
      </c>
      <c r="L172" s="6" t="inlineStr">
        <is>
          <t>中药学类1、生物科学类1</t>
        </is>
      </c>
      <c r="M172" s="6" t="inlineStr">
        <is>
          <t>主要负责售卖药品</t>
        </is>
      </c>
      <c r="N172" s="6" t="inlineStr">
        <is>
          <t>jd_only_draft</t>
        </is>
      </c>
      <c r="O172"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72" s="7" t="inlineStr">
        <is>
          <t>https://campus.niuqizp.com/job-v8m5naMZt.html</t>
        </is>
      </c>
      <c r="Q172" s="8" t="inlineStr"/>
      <c r="R172" s="8" t="inlineStr"/>
      <c r="S172" s="8" t="inlineStr"/>
    </row>
    <row r="173">
      <c r="A173" s="6" t="n">
        <v>172</v>
      </c>
      <c r="B173" s="6" t="inlineStr">
        <is>
          <t>零售/生活服务</t>
        </is>
      </c>
      <c r="C173" s="6" t="inlineStr">
        <is>
          <t>美容美发</t>
        </is>
      </c>
      <c r="D173" s="6" t="inlineStr">
        <is>
          <t>养发师</t>
        </is>
      </c>
      <c r="E173" s="6" t="inlineStr">
        <is>
          <t>BOSS分类</t>
        </is>
      </c>
      <c r="F173" s="6" t="inlineStr">
        <is>
          <t>P3</t>
        </is>
      </c>
      <c r="G173" s="6" t="n">
        <v>1</v>
      </c>
      <c r="H173" s="6" t="n">
        <v>1</v>
      </c>
      <c r="I173" s="6">
        <f>IF(H173&lt;2,"证据少",IF(H173&lt;5,"一般","较多"))</f>
        <v/>
      </c>
      <c r="J173" s="6" t="inlineStr">
        <is>
          <t>养发师1</t>
        </is>
      </c>
      <c r="K173" s="6" t="inlineStr">
        <is>
          <t>未写1</t>
        </is>
      </c>
      <c r="L173" s="6" t="inlineStr">
        <is>
          <t>不限专业1</t>
        </is>
      </c>
      <c r="M173" s="6" t="inlineStr"/>
      <c r="N173" s="6" t="inlineStr">
        <is>
          <t>jd_only_draft</t>
        </is>
      </c>
      <c r="O173"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73" s="7" t="inlineStr">
        <is>
          <t>https://campus.niuqizp.com/job-vYk5Mzna5.html</t>
        </is>
      </c>
      <c r="Q173" s="8" t="inlineStr"/>
      <c r="R173" s="8" t="inlineStr"/>
      <c r="S173" s="8" t="inlineStr"/>
    </row>
    <row r="174">
      <c r="A174" s="6" t="n">
        <v>173</v>
      </c>
      <c r="B174" s="6" t="inlineStr">
        <is>
          <t>零售/生活服务</t>
        </is>
      </c>
      <c r="C174" s="6" t="inlineStr">
        <is>
          <t>安保服务</t>
        </is>
      </c>
      <c r="D174" s="6" t="inlineStr">
        <is>
          <t>安检员</t>
        </is>
      </c>
      <c r="E174" s="6" t="inlineStr">
        <is>
          <t>BOSS分类</t>
        </is>
      </c>
      <c r="F174" s="6" t="inlineStr">
        <is>
          <t>P3</t>
        </is>
      </c>
      <c r="G174" s="6" t="n">
        <v>1</v>
      </c>
      <c r="H174" s="6" t="n">
        <v>1</v>
      </c>
      <c r="I174" s="6">
        <f>IF(H174&lt;2,"证据少",IF(H174&lt;5,"一般","较多"))</f>
        <v/>
      </c>
      <c r="J174" s="6" t="inlineStr">
        <is>
          <t>安检员 （护卫队员）1</t>
        </is>
      </c>
      <c r="K174" s="6" t="inlineStr">
        <is>
          <t>未写1</t>
        </is>
      </c>
      <c r="L174" s="6" t="inlineStr">
        <is>
          <t>不限专业1</t>
        </is>
      </c>
      <c r="M174" s="6" t="inlineStr"/>
      <c r="N174" s="6" t="inlineStr">
        <is>
          <t>jd_only_draft</t>
        </is>
      </c>
      <c r="O174"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74" s="7" t="inlineStr">
        <is>
          <t>https://campus.niuqizp.com/job-vly5at5MM.html</t>
        </is>
      </c>
      <c r="Q174" s="8" t="inlineStr"/>
      <c r="R174" s="8" t="inlineStr"/>
      <c r="S174" s="8" t="inlineStr"/>
    </row>
    <row r="175">
      <c r="A175" s="6" t="n">
        <v>174</v>
      </c>
      <c r="B175" s="6" t="inlineStr">
        <is>
          <t>酒店/旅游</t>
        </is>
      </c>
      <c r="C175" s="6" t="inlineStr">
        <is>
          <t>旅游服务</t>
        </is>
      </c>
      <c r="D175" s="6" t="inlineStr">
        <is>
          <t>讲解员</t>
        </is>
      </c>
      <c r="E175" s="6" t="inlineStr">
        <is>
          <t>BOSS分类</t>
        </is>
      </c>
      <c r="F175" s="6" t="inlineStr">
        <is>
          <t>P3</t>
        </is>
      </c>
      <c r="G175" s="6" t="n">
        <v>1</v>
      </c>
      <c r="H175" s="6" t="n">
        <v>1</v>
      </c>
      <c r="I175" s="6">
        <f>IF(H175&lt;2,"证据少",IF(H175&lt;5,"一般","较多"))</f>
        <v/>
      </c>
      <c r="J175" s="6" t="inlineStr">
        <is>
          <t>农场技术员|农业园区讲解员1</t>
        </is>
      </c>
      <c r="K175" s="6" t="inlineStr">
        <is>
          <t>未写1</t>
        </is>
      </c>
      <c r="L175" s="6" t="inlineStr">
        <is>
          <t>金融学类1、教育学类1、林学类1</t>
        </is>
      </c>
      <c r="M175" s="6" t="inlineStr">
        <is>
          <t>热爱农业，对行业有清晰认知，工作认真负责</t>
        </is>
      </c>
      <c r="N175" s="6" t="inlineStr">
        <is>
          <t>jd_only_draft</t>
        </is>
      </c>
      <c r="O175"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75" s="7" t="inlineStr">
        <is>
          <t>https://campus.niuqizp.com/job-v8Y5NC5Z5.html</t>
        </is>
      </c>
      <c r="Q175" s="8" t="inlineStr"/>
      <c r="R175" s="8" t="inlineStr"/>
      <c r="S175" s="8" t="inlineStr"/>
    </row>
    <row r="176">
      <c r="A176" s="6" t="n">
        <v>175</v>
      </c>
      <c r="B176" s="6" t="inlineStr">
        <is>
          <t>教育培训</t>
        </is>
      </c>
      <c r="C176" s="6" t="inlineStr">
        <is>
          <t>教师</t>
        </is>
      </c>
      <c r="D176" s="6" t="inlineStr">
        <is>
          <t>小学教师</t>
        </is>
      </c>
      <c r="E176" s="6" t="inlineStr">
        <is>
          <t>BOSS分类</t>
        </is>
      </c>
      <c r="F176" s="6" t="inlineStr">
        <is>
          <t>P3</t>
        </is>
      </c>
      <c r="G176" s="6" t="n">
        <v>1</v>
      </c>
      <c r="H176" s="6" t="n">
        <v>1</v>
      </c>
      <c r="I176" s="6">
        <f>IF(H176&lt;2,"证据少",IF(H176&lt;5,"一般","较多"))</f>
        <v/>
      </c>
      <c r="J176" s="6" t="inlineStr">
        <is>
          <t>小学教师1</t>
        </is>
      </c>
      <c r="K176" s="6" t="inlineStr">
        <is>
          <t>本科1</t>
        </is>
      </c>
      <c r="L176" s="6" t="inlineStr">
        <is>
          <t>不限专业1</t>
        </is>
      </c>
      <c r="M176" s="6" t="inlineStr">
        <is>
          <t>根据学生的学习情况和学习方法，进行适时的指导和调整，以提高学生的学习效率
组织和参与学校组织的教学活动，包括但不限于课外扩展、教学研讨等</t>
        </is>
      </c>
      <c r="N176" s="6" t="inlineStr">
        <is>
          <t>jd_only_draft</t>
        </is>
      </c>
      <c r="O176"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76" s="7" t="inlineStr">
        <is>
          <t>https://campus.niuqizp.com/job-vkm5nCCLa.html</t>
        </is>
      </c>
      <c r="Q176" s="8" t="inlineStr"/>
      <c r="R176" s="8" t="inlineStr"/>
      <c r="S176" s="8" t="inlineStr"/>
    </row>
    <row r="177">
      <c r="A177" s="6" t="n">
        <v>176</v>
      </c>
      <c r="B177" s="6" t="inlineStr">
        <is>
          <t>教育培训</t>
        </is>
      </c>
      <c r="C177" s="6" t="inlineStr">
        <is>
          <t>教师</t>
        </is>
      </c>
      <c r="D177" s="6" t="inlineStr">
        <is>
          <t>日语教师</t>
        </is>
      </c>
      <c r="E177" s="6" t="inlineStr">
        <is>
          <t>BOSS分类</t>
        </is>
      </c>
      <c r="F177" s="6" t="inlineStr">
        <is>
          <t>P3</t>
        </is>
      </c>
      <c r="G177" s="6" t="n">
        <v>1</v>
      </c>
      <c r="H177" s="6" t="n">
        <v>1</v>
      </c>
      <c r="I177" s="6">
        <f>IF(H177&lt;2,"证据少",IF(H177&lt;5,"一般","较多"))</f>
        <v/>
      </c>
      <c r="J177" s="6" t="inlineStr">
        <is>
          <t>高中日语教师1</t>
        </is>
      </c>
      <c r="K177" s="6" t="inlineStr">
        <is>
          <t>本科1</t>
        </is>
      </c>
      <c r="L177" s="6" t="inlineStr"/>
      <c r="M177" s="6" t="inlineStr">
        <is>
          <t>按时备案，批改作业，督促学生学习并答疑，定期组织测试
与学生、家长、学校三方保持良性沟通，建立良好教学工作环境
钻研高考日语教材特点，结合公司相关培训，编写高效的教学方案</t>
        </is>
      </c>
      <c r="N177" s="6" t="inlineStr">
        <is>
          <t>jd_only_draft</t>
        </is>
      </c>
      <c r="O177"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77" s="7" t="inlineStr">
        <is>
          <t>https://campus.niuqizp.com/job-vYy5M5NMM.html</t>
        </is>
      </c>
      <c r="Q177" s="8" t="inlineStr"/>
      <c r="R177" s="8" t="inlineStr"/>
      <c r="S177" s="8" t="inlineStr"/>
    </row>
    <row r="178">
      <c r="A178" s="6" t="n">
        <v>177</v>
      </c>
      <c r="B178" s="6" t="inlineStr">
        <is>
          <t>教育培训</t>
        </is>
      </c>
      <c r="C178" s="6" t="inlineStr">
        <is>
          <t>幼少儿教师</t>
        </is>
      </c>
      <c r="D178" s="6" t="inlineStr">
        <is>
          <t>早教老师</t>
        </is>
      </c>
      <c r="E178" s="6" t="inlineStr">
        <is>
          <t>BOSS分类</t>
        </is>
      </c>
      <c r="F178" s="6" t="inlineStr">
        <is>
          <t>P3</t>
        </is>
      </c>
      <c r="G178" s="6" t="n">
        <v>1</v>
      </c>
      <c r="H178" s="6" t="n">
        <v>1</v>
      </c>
      <c r="I178" s="6">
        <f>IF(H178&lt;2,"证据少",IF(H178&lt;5,"一般","较多"))</f>
        <v/>
      </c>
      <c r="J178" s="6" t="inlineStr">
        <is>
          <t>幼儿园|早教老师1</t>
        </is>
      </c>
      <c r="K178" s="6" t="inlineStr">
        <is>
          <t>大专1</t>
        </is>
      </c>
      <c r="L178" s="6" t="inlineStr"/>
      <c r="M178" s="6" t="inlineStr">
        <is>
          <t>岗位职责：担任幼儿园的副班保教工作，协助主班开展幼儿的一日教学活动
通过多种形式与家长沟通互动，开展家长工作
做好各类文案工作并积极完成领导布置的工作任务</t>
        </is>
      </c>
      <c r="N178" s="6" t="inlineStr">
        <is>
          <t>jd_only_draft</t>
        </is>
      </c>
      <c r="O178"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78" s="7" t="inlineStr">
        <is>
          <t>https://campus.niuqizp.com/job-vUl5zLNMZ.html</t>
        </is>
      </c>
      <c r="Q178" s="8" t="inlineStr"/>
      <c r="R178" s="8" t="inlineStr"/>
      <c r="S178" s="8" t="inlineStr"/>
    </row>
    <row r="179">
      <c r="A179" s="6" t="n">
        <v>178</v>
      </c>
      <c r="B179" s="6" t="inlineStr">
        <is>
          <t>教育培训</t>
        </is>
      </c>
      <c r="C179" s="6" t="inlineStr">
        <is>
          <t>职业培训</t>
        </is>
      </c>
      <c r="D179" s="6" t="inlineStr">
        <is>
          <t>培训师</t>
        </is>
      </c>
      <c r="E179" s="6" t="inlineStr">
        <is>
          <t>BOSS分类</t>
        </is>
      </c>
      <c r="F179" s="6" t="inlineStr">
        <is>
          <t>P3</t>
        </is>
      </c>
      <c r="G179" s="6" t="n">
        <v>1</v>
      </c>
      <c r="H179" s="6" t="n">
        <v>1</v>
      </c>
      <c r="I179" s="6">
        <f>IF(H179&lt;2,"证据少",IF(H179&lt;5,"一般","较多"))</f>
        <v/>
      </c>
      <c r="J179" s="6" t="inlineStr">
        <is>
          <t>眼视光培训师1</t>
        </is>
      </c>
      <c r="K179" s="6" t="inlineStr">
        <is>
          <t>大专1</t>
        </is>
      </c>
      <c r="L179" s="6" t="inlineStr"/>
      <c r="M179" s="6" t="inlineStr">
        <is>
          <t>能够完成公司安排的培训任务，根据市场和客户需求，及时开发新课程，擅长ppt制作</t>
        </is>
      </c>
      <c r="N179" s="6" t="inlineStr">
        <is>
          <t>jd_only_draft</t>
        </is>
      </c>
      <c r="O179"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79" s="7" t="inlineStr">
        <is>
          <t>https://campus.niuqizp.com/job-vws5tL5n5.html</t>
        </is>
      </c>
      <c r="Q179" s="8" t="inlineStr"/>
      <c r="R179" s="8" t="inlineStr"/>
      <c r="S179" s="8" t="inlineStr"/>
    </row>
    <row r="180">
      <c r="A180" s="6" t="n">
        <v>179</v>
      </c>
      <c r="B180" s="6" t="inlineStr">
        <is>
          <t>设计</t>
        </is>
      </c>
      <c r="C180" s="6" t="inlineStr">
        <is>
          <t>视觉/交互设计</t>
        </is>
      </c>
      <c r="D180" s="6" t="inlineStr">
        <is>
          <t>设计师助理</t>
        </is>
      </c>
      <c r="E180" s="6" t="inlineStr">
        <is>
          <t>BOSS分类</t>
        </is>
      </c>
      <c r="F180" s="6" t="inlineStr">
        <is>
          <t>P3</t>
        </is>
      </c>
      <c r="G180" s="6" t="n">
        <v>1</v>
      </c>
      <c r="H180" s="6" t="n">
        <v>1</v>
      </c>
      <c r="I180" s="6">
        <f>IF(H180&lt;2,"证据少",IF(H180&lt;5,"一般","较多"))</f>
        <v/>
      </c>
      <c r="J180" s="6" t="inlineStr">
        <is>
          <t>园林方案设计师助理|景观设计实习生1</t>
        </is>
      </c>
      <c r="K180" s="6" t="inlineStr">
        <is>
          <t>本科1</t>
        </is>
      </c>
      <c r="L180" s="6" t="inlineStr">
        <is>
          <t>建筑类1</t>
        </is>
      </c>
      <c r="M180" s="6" t="inlineStr">
        <is>
          <t>园林方案设计师助理</t>
        </is>
      </c>
      <c r="N180" s="6" t="inlineStr">
        <is>
          <t>jd_only_draft</t>
        </is>
      </c>
      <c r="O180"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80" s="7" t="inlineStr">
        <is>
          <t>https://campus.niuqizp.com/job-vUy5NL5aL.html</t>
        </is>
      </c>
      <c r="Q180" s="8" t="inlineStr"/>
      <c r="R180" s="8" t="inlineStr"/>
      <c r="S180" s="8" t="inlineStr"/>
    </row>
    <row r="181">
      <c r="A181" s="6" t="n">
        <v>180</v>
      </c>
      <c r="B181" s="6" t="inlineStr">
        <is>
          <t>设计</t>
        </is>
      </c>
      <c r="C181" s="6" t="inlineStr">
        <is>
          <t>工业/产品设计</t>
        </is>
      </c>
      <c r="D181" s="6" t="inlineStr">
        <is>
          <t>工业设计</t>
        </is>
      </c>
      <c r="E181" s="6" t="inlineStr">
        <is>
          <t>BOSS分类</t>
        </is>
      </c>
      <c r="F181" s="6" t="inlineStr">
        <is>
          <t>P3</t>
        </is>
      </c>
      <c r="G181" s="6" t="n">
        <v>1</v>
      </c>
      <c r="H181" s="6" t="n">
        <v>1</v>
      </c>
      <c r="I181" s="6">
        <f>IF(H181&lt;2,"证据少",IF(H181&lt;5,"一般","较多"))</f>
        <v/>
      </c>
      <c r="J181" s="6" t="inlineStr">
        <is>
          <t>医疗器械工业设计1</t>
        </is>
      </c>
      <c r="K181" s="6" t="inlineStr">
        <is>
          <t>本科1</t>
        </is>
      </c>
      <c r="L181" s="6" t="inlineStr">
        <is>
          <t>设计学类1</t>
        </is>
      </c>
      <c r="M181" s="6" t="inlineStr">
        <is>
          <t>工业设计（医疗器械）</t>
        </is>
      </c>
      <c r="N181" s="6" t="inlineStr">
        <is>
          <t>jd_only_draft</t>
        </is>
      </c>
      <c r="O181" s="6" t="inlineStr">
        <is>
          <t>从业者一手分享：未找到可入卡的已核正文，缺2名不同作者
日常体验、考核指标、发展路径与条件化风险：缺从业者证据，不用招聘宣传补齐
招聘正文样本不足3：当前1份；联网补抓未执行</t>
        </is>
      </c>
      <c r="P181" s="7" t="inlineStr">
        <is>
          <t>https://campus.niuqizp.com/job-vYl5tNzM5.html</t>
        </is>
      </c>
      <c r="Q181" s="8" t="inlineStr"/>
      <c r="R181" s="8" t="inlineStr"/>
      <c r="S181" s="8" t="inlineStr"/>
    </row>
    <row r="182">
      <c r="A182" s="6" t="n">
        <v>181</v>
      </c>
      <c r="B182" s="6" t="inlineStr">
        <is>
          <t>房地产/建筑</t>
        </is>
      </c>
      <c r="C182" s="6" t="inlineStr">
        <is>
          <t>工程管理</t>
        </is>
      </c>
      <c r="D182" s="6" t="inlineStr">
        <is>
          <t>施工员</t>
        </is>
      </c>
      <c r="E182" s="6" t="inlineStr">
        <is>
          <t>BOSS分类</t>
        </is>
      </c>
      <c r="F182" s="6" t="inlineStr">
        <is>
          <t>P3</t>
        </is>
      </c>
      <c r="G182" s="6" t="n">
        <v>1</v>
      </c>
      <c r="H182" s="6" t="n">
        <v>1</v>
      </c>
      <c r="I182" s="6">
        <f>IF(H182&lt;2,"证据少",IF(H182&lt;5,"一般","较多"))</f>
        <v/>
      </c>
      <c r="J182" s="6" t="inlineStr">
        <is>
          <t>园林施工员-园林古建工程1</t>
        </is>
      </c>
      <c r="K182" s="6" t="inlineStr">
        <is>
          <t>本科1</t>
        </is>
      </c>
      <c r="L182" s="6" t="inlineStr">
        <is>
          <t>建筑类1</t>
        </is>
      </c>
      <c r="M182" s="6" t="inlineStr">
        <is>
          <t>岗位职责： 1.负责园林绿化项目的施工技术管理，包括项目工程的规划、设计与实施等
负责园林植物选材、苗木培育、绿化施工等工作
参与项目的预算编制、成本控制和施工进度管理</t>
        </is>
      </c>
      <c r="N182" s="6" t="inlineStr">
        <is>
          <t>jd_only_draft</t>
        </is>
      </c>
      <c r="O182"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82" s="7" t="inlineStr">
        <is>
          <t>https://campus.niuqizp.com/job-vwl5anaMN.html</t>
        </is>
      </c>
      <c r="Q182" s="8" t="inlineStr"/>
      <c r="R182" s="8" t="inlineStr"/>
      <c r="S182" s="8" t="inlineStr"/>
    </row>
    <row r="183">
      <c r="A183" s="6" t="n">
        <v>182</v>
      </c>
      <c r="B183" s="6" t="inlineStr">
        <is>
          <t>房地产/建筑</t>
        </is>
      </c>
      <c r="C183" s="6" t="inlineStr">
        <is>
          <t>工程管理</t>
        </is>
      </c>
      <c r="D183" s="6" t="inlineStr">
        <is>
          <t>测绘/测量</t>
        </is>
      </c>
      <c r="E183" s="6" t="inlineStr">
        <is>
          <t>BOSS分类</t>
        </is>
      </c>
      <c r="F183" s="6" t="inlineStr">
        <is>
          <t>P3</t>
        </is>
      </c>
      <c r="G183" s="6" t="n">
        <v>1</v>
      </c>
      <c r="H183" s="6" t="n">
        <v>1</v>
      </c>
      <c r="I183" s="6">
        <f>IF(H183&lt;2,"证据少",IF(H183&lt;5,"一般","较多"))</f>
        <v/>
      </c>
      <c r="J183" s="6" t="inlineStr">
        <is>
          <t>工程测量员1</t>
        </is>
      </c>
      <c r="K183" s="6" t="inlineStr">
        <is>
          <t>大专1</t>
        </is>
      </c>
      <c r="L183" s="6" t="inlineStr">
        <is>
          <t>不限专业1</t>
        </is>
      </c>
      <c r="M183" s="6" t="inlineStr"/>
      <c r="N183" s="6" t="inlineStr">
        <is>
          <t>jd_only_draft</t>
        </is>
      </c>
      <c r="O183"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83" s="7" t="inlineStr">
        <is>
          <t>https://campus.niuqizp.com/job-vYm5MN5LL.html</t>
        </is>
      </c>
      <c r="Q183" s="8" t="inlineStr"/>
      <c r="R183" s="8" t="inlineStr"/>
      <c r="S183" s="8" t="inlineStr"/>
    </row>
    <row r="184">
      <c r="A184" s="6" t="n">
        <v>183</v>
      </c>
      <c r="B184" s="6" t="inlineStr">
        <is>
          <t>房地产/建筑</t>
        </is>
      </c>
      <c r="C184" s="6" t="inlineStr">
        <is>
          <t>建筑/规划设计</t>
        </is>
      </c>
      <c r="D184" s="6" t="inlineStr">
        <is>
          <t>城乡规划设计</t>
        </is>
      </c>
      <c r="E184" s="6" t="inlineStr">
        <is>
          <t>BOSS分类</t>
        </is>
      </c>
      <c r="F184" s="6" t="inlineStr">
        <is>
          <t>P3</t>
        </is>
      </c>
      <c r="G184" s="6" t="n">
        <v>1</v>
      </c>
      <c r="H184" s="6" t="n">
        <v>1</v>
      </c>
      <c r="I184" s="6">
        <f>IF(H184&lt;2,"证据少",IF(H184&lt;5,"一般","较多"))</f>
        <v/>
      </c>
      <c r="J184" s="6" t="inlineStr">
        <is>
          <t>gis实习生|城乡规划设计师1</t>
        </is>
      </c>
      <c r="K184" s="6" t="inlineStr">
        <is>
          <t>本科1</t>
        </is>
      </c>
      <c r="L184" s="6" t="inlineStr"/>
      <c r="M184" s="6" t="inlineStr"/>
      <c r="N184" s="6" t="inlineStr">
        <is>
          <t>jd_only_draft</t>
        </is>
      </c>
      <c r="O184"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84" s="7" t="inlineStr">
        <is>
          <t>https://campus.niuqizp.com/job-vyl5ztN5L.html</t>
        </is>
      </c>
      <c r="Q184" s="8" t="inlineStr"/>
      <c r="R184" s="8" t="inlineStr"/>
      <c r="S184" s="8" t="inlineStr"/>
    </row>
    <row r="185">
      <c r="A185" s="6" t="n">
        <v>184</v>
      </c>
      <c r="B185" s="6" t="inlineStr">
        <is>
          <t>直播</t>
        </is>
      </c>
      <c r="C185" s="6" t="inlineStr">
        <is>
          <t>主播</t>
        </is>
      </c>
      <c r="D185" s="6" t="inlineStr">
        <is>
          <t>主播</t>
        </is>
      </c>
      <c r="E185" s="6" t="inlineStr">
        <is>
          <t>BOSS分类</t>
        </is>
      </c>
      <c r="F185" s="6" t="inlineStr">
        <is>
          <t>P3</t>
        </is>
      </c>
      <c r="G185" s="6" t="n">
        <v>1</v>
      </c>
      <c r="H185" s="6" t="n">
        <v>1</v>
      </c>
      <c r="I185" s="6">
        <f>IF(H185&lt;2,"证据少",IF(H185&lt;5,"一般","较多"))</f>
        <v/>
      </c>
      <c r="J185" s="6" t="inlineStr">
        <is>
          <t>公考主播1</t>
        </is>
      </c>
      <c r="K185" s="6" t="inlineStr">
        <is>
          <t>本科1</t>
        </is>
      </c>
      <c r="L185" s="6" t="inlineStr">
        <is>
          <t>不限专业1</t>
        </is>
      </c>
      <c r="M185" s="6" t="inlineStr">
        <is>
          <t>直播招生宣传，配合市场招生工作
教育/培训/院校</t>
        </is>
      </c>
      <c r="N185" s="6" t="inlineStr">
        <is>
          <t>jd_only_draft</t>
        </is>
      </c>
      <c r="O185"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85" s="7" t="inlineStr">
        <is>
          <t>https://campus.niuqizp.com/job-vYsNLLZCC.html</t>
        </is>
      </c>
      <c r="Q185" s="8" t="inlineStr"/>
      <c r="R185" s="8" t="inlineStr"/>
      <c r="S185" s="8" t="inlineStr"/>
    </row>
    <row r="186">
      <c r="A186" s="6" t="n">
        <v>185</v>
      </c>
      <c r="B186" s="6" t="inlineStr">
        <is>
          <t>影视/传媒</t>
        </is>
      </c>
      <c r="C186" s="6" t="inlineStr">
        <is>
          <t>影视</t>
        </is>
      </c>
      <c r="D186" s="6" t="inlineStr">
        <is>
          <t>导演/编导</t>
        </is>
      </c>
      <c r="E186" s="6" t="inlineStr">
        <is>
          <t>BOSS分类</t>
        </is>
      </c>
      <c r="F186" s="6" t="inlineStr">
        <is>
          <t>P3</t>
        </is>
      </c>
      <c r="G186" s="6" t="n">
        <v>1</v>
      </c>
      <c r="H186" s="6" t="n">
        <v>1</v>
      </c>
      <c r="I186" s="6">
        <f>IF(H186&lt;2,"证据少",IF(H186&lt;5,"一般","较多"))</f>
        <v/>
      </c>
      <c r="J186" s="6" t="inlineStr">
        <is>
          <t>AI导演（AI短剧编导方向）1</t>
        </is>
      </c>
      <c r="K186" s="6" t="inlineStr">
        <is>
          <t>未写1</t>
        </is>
      </c>
      <c r="L186" s="6" t="inlineStr">
        <is>
          <t>不限专业1</t>
        </is>
      </c>
      <c r="M186" s="6" t="inlineStr">
        <is>
          <t>深度参与AI短剧的选题、故事讨论和剧本开发
必要时能够完成部分剧情、台词、场景及人物动作的调整和二次创作
设计景别、构图、机位、人物调度、动作、表情及运镜</t>
        </is>
      </c>
      <c r="N186" s="6" t="inlineStr">
        <is>
          <t>jd_only_draft</t>
        </is>
      </c>
      <c r="O186" s="6" t="inlineStr">
        <is>
          <t>从业者一手分享：未找到可入卡的已核正文，缺2名不同作者
日常体验、考核指标、发展路径与条件化风险：缺从业者证据，不用招聘宣传补齐
招聘正文样本不足3：当前1份；联网补抓未执行</t>
        </is>
      </c>
      <c r="P186" s="7" t="inlineStr">
        <is>
          <t>https://campus.niuqizp.com/job-vUr5MzMMa.html</t>
        </is>
      </c>
      <c r="Q186" s="8" t="inlineStr"/>
      <c r="R186" s="8" t="inlineStr"/>
      <c r="S186" s="8" t="inlineStr"/>
    </row>
    <row r="187">
      <c r="A187" s="6" t="n">
        <v>186</v>
      </c>
      <c r="B187" s="6" t="inlineStr">
        <is>
          <t>影视/传媒</t>
        </is>
      </c>
      <c r="C187" s="6" t="inlineStr">
        <is>
          <t>影视</t>
        </is>
      </c>
      <c r="D187" s="6" t="inlineStr">
        <is>
          <t>编剧</t>
        </is>
      </c>
      <c r="E187" s="6" t="inlineStr">
        <is>
          <t>BOSS分类</t>
        </is>
      </c>
      <c r="F187" s="6" t="inlineStr">
        <is>
          <t>P3</t>
        </is>
      </c>
      <c r="G187" s="6" t="n">
        <v>1</v>
      </c>
      <c r="H187" s="6" t="n">
        <v>1</v>
      </c>
      <c r="I187" s="6">
        <f>IF(H187&lt;2,"证据少",IF(H187&lt;5,"一般","较多"))</f>
        <v/>
      </c>
      <c r="J187" s="6" t="inlineStr">
        <is>
          <t>AI漫剧编剧1</t>
        </is>
      </c>
      <c r="K187" s="6" t="inlineStr">
        <is>
          <t>大专1</t>
        </is>
      </c>
      <c r="L187" s="6" t="inlineStr">
        <is>
          <t>不限专业1</t>
        </is>
      </c>
      <c r="M187" s="6" t="inlineStr">
        <is>
          <t>整理沉淀AI漫剧编剧创作规范，优化团队创作流程，提升整体内容产出效率</t>
        </is>
      </c>
      <c r="N187" s="6" t="inlineStr">
        <is>
          <t>jd_only_draft</t>
        </is>
      </c>
      <c r="O187" s="6" t="inlineStr">
        <is>
          <t>从业者一手分享：未找到可入卡的已核正文，缺2名不同作者
日常体验、考核指标、发展路径与条件化风险：缺从业者证据，不用招聘宣传补齐
招聘正文样本不足3：当前1份；联网补抓未执行</t>
        </is>
      </c>
      <c r="P187" s="7" t="inlineStr">
        <is>
          <t>https://campus.niuqizp.com/job-vrY5naMnn.html</t>
        </is>
      </c>
      <c r="Q187" s="8" t="inlineStr"/>
      <c r="R187" s="8" t="inlineStr"/>
      <c r="S187" s="8" t="inlineStr"/>
    </row>
    <row r="188">
      <c r="A188" s="6" t="n">
        <v>187</v>
      </c>
      <c r="B188" s="6" t="inlineStr">
        <is>
          <t>影视/传媒</t>
        </is>
      </c>
      <c r="C188" s="6" t="inlineStr">
        <is>
          <t>采编/写作/出版</t>
        </is>
      </c>
      <c r="D188" s="6" t="inlineStr">
        <is>
          <t>记者/采编</t>
        </is>
      </c>
      <c r="E188" s="6" t="inlineStr">
        <is>
          <t>BOSS分类</t>
        </is>
      </c>
      <c r="F188" s="6" t="inlineStr">
        <is>
          <t>P3</t>
        </is>
      </c>
      <c r="G188" s="6" t="n">
        <v>1</v>
      </c>
      <c r="H188" s="6" t="n">
        <v>1</v>
      </c>
      <c r="I188" s="6">
        <f>IF(H188&lt;2,"证据少",IF(H188&lt;5,"一般","较多"))</f>
        <v/>
      </c>
      <c r="J188" s="6" t="inlineStr">
        <is>
          <t>编辑|记者1</t>
        </is>
      </c>
      <c r="K188" s="6" t="inlineStr">
        <is>
          <t>硕士1</t>
        </is>
      </c>
      <c r="L188" s="6" t="inlineStr">
        <is>
          <t>新闻传播学类1</t>
        </is>
      </c>
      <c r="M188" s="6" t="inlineStr"/>
      <c r="N188" s="6" t="inlineStr">
        <is>
          <t>jd_only_draft</t>
        </is>
      </c>
      <c r="O188"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88" s="7" t="inlineStr">
        <is>
          <t>https://campus.niuqizp.com/job-vkU5Z5a55.html</t>
        </is>
      </c>
      <c r="Q188" s="8" t="inlineStr"/>
      <c r="R188" s="8" t="inlineStr"/>
      <c r="S188" s="8" t="inlineStr"/>
    </row>
    <row r="189">
      <c r="A189" s="6" t="n">
        <v>188</v>
      </c>
      <c r="B189" s="6" t="inlineStr">
        <is>
          <t>市场/公关/广告</t>
        </is>
      </c>
      <c r="C189" s="6" t="inlineStr">
        <is>
          <t>政府事务</t>
        </is>
      </c>
      <c r="D189" s="6" t="inlineStr">
        <is>
          <t>政策研究</t>
        </is>
      </c>
      <c r="E189" s="6" t="inlineStr">
        <is>
          <t>BOSS分类</t>
        </is>
      </c>
      <c r="F189" s="6" t="inlineStr">
        <is>
          <t>P3</t>
        </is>
      </c>
      <c r="G189" s="6" t="n">
        <v>1</v>
      </c>
      <c r="H189" s="6" t="n">
        <v>1</v>
      </c>
      <c r="I189" s="6">
        <f>IF(H189&lt;2,"证据少",IF(H189&lt;5,"一般","较多"))</f>
        <v/>
      </c>
      <c r="J189" s="6" t="inlineStr">
        <is>
          <t>培训综合管理|财税政策研究1</t>
        </is>
      </c>
      <c r="K189" s="6" t="inlineStr">
        <is>
          <t>本科1</t>
        </is>
      </c>
      <c r="L189" s="6" t="inlineStr"/>
      <c r="M189" s="6" t="inlineStr">
        <is>
          <t>本次考试报名一律采取网络报名的方式进行
未在规定时间内完成岗位选择的，视作报名不成功
未在规定时间内完成笔试确认的报考人员视作放弃笔试</t>
        </is>
      </c>
      <c r="N189" s="6" t="inlineStr">
        <is>
          <t>jd_only_draft</t>
        </is>
      </c>
      <c r="O189"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89" s="7" t="inlineStr">
        <is>
          <t>https://campus.niuqizp.com/job-vm85ttzzZ.html</t>
        </is>
      </c>
      <c r="Q189" s="8" t="inlineStr"/>
      <c r="R189" s="8" t="inlineStr"/>
      <c r="S189" s="8" t="inlineStr"/>
    </row>
    <row r="190">
      <c r="A190" s="6" t="n">
        <v>189</v>
      </c>
      <c r="B190" s="6" t="inlineStr">
        <is>
          <t>采购/贸易</t>
        </is>
      </c>
      <c r="C190" s="6" t="inlineStr">
        <is>
          <t>采购</t>
        </is>
      </c>
      <c r="D190" s="6" t="inlineStr">
        <is>
          <t>采购专员/助理</t>
        </is>
      </c>
      <c r="E190" s="6" t="inlineStr">
        <is>
          <t>BOSS分类</t>
        </is>
      </c>
      <c r="F190" s="6" t="inlineStr">
        <is>
          <t>P3</t>
        </is>
      </c>
      <c r="G190" s="6" t="n">
        <v>1</v>
      </c>
      <c r="H190" s="6" t="n">
        <v>1</v>
      </c>
      <c r="I190" s="6">
        <f>IF(H190&lt;2,"证据少",IF(H190&lt;5,"一般","较多"))</f>
        <v/>
      </c>
      <c r="J190" s="6" t="inlineStr">
        <is>
          <t>销售代表|采购专员1</t>
        </is>
      </c>
      <c r="K190" s="6" t="inlineStr">
        <is>
          <t>本科1</t>
        </is>
      </c>
      <c r="L190" s="6" t="inlineStr">
        <is>
          <t>药学类1</t>
        </is>
      </c>
      <c r="M190" s="6" t="inlineStr"/>
      <c r="N190" s="6" t="inlineStr">
        <is>
          <t>jd_only_draft</t>
        </is>
      </c>
      <c r="O190"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90" s="7" t="inlineStr">
        <is>
          <t>https://campus.niuqizp.com/job-vry5ZMa5L.html</t>
        </is>
      </c>
      <c r="Q190" s="8" t="inlineStr"/>
      <c r="R190" s="8" t="inlineStr"/>
      <c r="S190" s="8" t="inlineStr"/>
    </row>
    <row r="191">
      <c r="A191" s="6" t="n">
        <v>190</v>
      </c>
      <c r="B191" s="6" t="inlineStr">
        <is>
          <t>金融</t>
        </is>
      </c>
      <c r="C191" s="6" t="inlineStr">
        <is>
          <t>投融资</t>
        </is>
      </c>
      <c r="D191" s="6" t="inlineStr">
        <is>
          <t>投资助理</t>
        </is>
      </c>
      <c r="E191" s="6" t="inlineStr">
        <is>
          <t>BOSS分类</t>
        </is>
      </c>
      <c r="F191" s="6" t="inlineStr">
        <is>
          <t>P3</t>
        </is>
      </c>
      <c r="G191" s="6" t="n">
        <v>1</v>
      </c>
      <c r="H191" s="6" t="n">
        <v>1</v>
      </c>
      <c r="I191" s="6">
        <f>IF(H191&lt;2,"证据少",IF(H191&lt;5,"一般","较多"))</f>
        <v/>
      </c>
      <c r="J191" s="6" t="inlineStr">
        <is>
          <t>投资助理1</t>
        </is>
      </c>
      <c r="K191" s="6" t="inlineStr">
        <is>
          <t>硕士1</t>
        </is>
      </c>
      <c r="L191" s="6" t="inlineStr"/>
      <c r="M191" s="6" t="inlineStr">
        <is>
          <t>在总经理/合伙人指导下，协助开展如下工作
投资分析报告撰写
交易结构设计与投资执行</t>
        </is>
      </c>
      <c r="N191" s="6" t="inlineStr">
        <is>
          <t>jd_only_draft</t>
        </is>
      </c>
      <c r="O191"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91" s="7" t="inlineStr">
        <is>
          <t>https://campus.niuqizp.com/job-vYs5ZnzzM.html</t>
        </is>
      </c>
      <c r="Q191" s="8" t="inlineStr"/>
      <c r="R191" s="8" t="inlineStr"/>
      <c r="S191" s="8" t="inlineStr"/>
    </row>
    <row r="192">
      <c r="A192" s="6" t="n">
        <v>191</v>
      </c>
      <c r="B192" s="6" t="inlineStr">
        <is>
          <t>咨询/翻译/法律</t>
        </is>
      </c>
      <c r="C192" s="6" t="inlineStr">
        <is>
          <t>翻译</t>
        </is>
      </c>
      <c r="D192" s="6" t="inlineStr">
        <is>
          <t>日语翻译</t>
        </is>
      </c>
      <c r="E192" s="6" t="inlineStr">
        <is>
          <t>BOSS分类</t>
        </is>
      </c>
      <c r="F192" s="6" t="inlineStr">
        <is>
          <t>P3</t>
        </is>
      </c>
      <c r="G192" s="6" t="n">
        <v>1</v>
      </c>
      <c r="H192" s="6" t="n">
        <v>1</v>
      </c>
      <c r="I192" s="6">
        <f>IF(H192&lt;2,"证据少",IF(H192&lt;5,"一般","较多"))</f>
        <v/>
      </c>
      <c r="J192" s="6" t="inlineStr">
        <is>
          <t>英语|日语翻译1</t>
        </is>
      </c>
      <c r="K192" s="6" t="inlineStr">
        <is>
          <t>本科1</t>
        </is>
      </c>
      <c r="L192" s="6" t="inlineStr"/>
      <c r="M192" s="6" t="inlineStr">
        <is>
          <t>负责网文/漫剧内容翻译工作，审核校对翻译内容，输出翻译文案</t>
        </is>
      </c>
      <c r="N192" s="6" t="inlineStr">
        <is>
          <t>jd_only_draft</t>
        </is>
      </c>
      <c r="O192" s="6" t="inlineStr">
        <is>
          <t>从业者一手分享：未找到可入卡的已核正文，缺2名不同作者
日常体验、考核指标、发展路径与条件化风险：缺从业者证据，不用招聘宣传补齐
未抽出职责句，plain_language与daily_work留空
招聘正文样本不足3：当前0份；联网补抓未执行
可核职责少于4条，不凑数</t>
        </is>
      </c>
      <c r="P192" s="7" t="inlineStr">
        <is>
          <t>https://campus.niuqizp.com/job-vYl5zLtZa.html</t>
        </is>
      </c>
      <c r="Q192" s="8" t="inlineStr"/>
      <c r="R192" s="8" t="inlineStr"/>
      <c r="S192" s="8" t="inlineStr"/>
    </row>
    <row r="193">
      <c r="A193" s="6" t="n">
        <v>192</v>
      </c>
      <c r="B193" s="6" t="inlineStr">
        <is>
          <t>咨询/翻译/法律</t>
        </is>
      </c>
      <c r="C193" s="6" t="inlineStr">
        <is>
          <t>翻译</t>
        </is>
      </c>
      <c r="D193" s="6" t="inlineStr">
        <is>
          <t>西班牙语翻译</t>
        </is>
      </c>
      <c r="E193" s="6" t="inlineStr">
        <is>
          <t>BOSS分类</t>
        </is>
      </c>
      <c r="F193" s="6" t="inlineStr">
        <is>
          <t>P3</t>
        </is>
      </c>
      <c r="G193" s="6" t="n">
        <v>1</v>
      </c>
      <c r="H193" s="6" t="n">
        <v>1</v>
      </c>
      <c r="I193" s="6">
        <f>IF(H193&lt;2,"证据少",IF(H193&lt;5,"一般","较多"))</f>
        <v/>
      </c>
      <c r="J193" s="6" t="inlineStr">
        <is>
          <t>西班牙语翻译1</t>
        </is>
      </c>
      <c r="K193" s="6" t="inlineStr">
        <is>
          <t>硕士1</t>
        </is>
      </c>
      <c r="L193" s="6" t="inlineStr">
        <is>
          <t>不限专业1</t>
        </is>
      </c>
      <c r="M193" s="6" t="inlineStr"/>
      <c r="N193" s="6" t="inlineStr">
        <is>
          <t>jd_only_draft</t>
        </is>
      </c>
      <c r="O193"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93" s="7" t="inlineStr">
        <is>
          <t>https://campus.niuqizp.com/job-v8y5aMZMZ.html</t>
        </is>
      </c>
      <c r="Q193" s="8" t="inlineStr"/>
      <c r="R193" s="8" t="inlineStr"/>
      <c r="S193" s="8" t="inlineStr"/>
    </row>
    <row r="194">
      <c r="A194" s="6" t="n">
        <v>193</v>
      </c>
      <c r="B194" s="6" t="inlineStr">
        <is>
          <t>高级管理</t>
        </is>
      </c>
      <c r="C194" s="6" t="inlineStr">
        <is>
          <t>高级管理职位</t>
        </is>
      </c>
      <c r="D194" s="6" t="inlineStr">
        <is>
          <t>分公司/代表处负责人</t>
        </is>
      </c>
      <c r="E194" s="6" t="inlineStr">
        <is>
          <t>BOSS分类</t>
        </is>
      </c>
      <c r="F194" s="6" t="inlineStr">
        <is>
          <t>P3</t>
        </is>
      </c>
      <c r="G194" s="6" t="n">
        <v>1</v>
      </c>
      <c r="H194" s="6" t="n">
        <v>1</v>
      </c>
      <c r="I194" s="6">
        <f>IF(H194&lt;2,"证据少",IF(H194&lt;5,"一般","较多"))</f>
        <v/>
      </c>
      <c r="J194" s="6" t="inlineStr">
        <is>
          <t>下辖区分公司本部-财务管理1</t>
        </is>
      </c>
      <c r="K194" s="6" t="inlineStr">
        <is>
          <t>本科1</t>
        </is>
      </c>
      <c r="L194" s="6" t="inlineStr">
        <is>
          <t>经济学类1、财政学类1、法学类1、统计学类1、工商管理类1</t>
        </is>
      </c>
      <c r="M194" s="6" t="inlineStr"/>
      <c r="N194" s="6" t="inlineStr">
        <is>
          <t>jd_only_draft</t>
        </is>
      </c>
      <c r="O194" s="6" t="inlineStr">
        <is>
          <t>从业者一手分享：未找到可入卡的已核正文，缺2名不同作者
日常体验、考核指标、发展路径与条件化风险：缺从业者证据，不用招聘宣传补齐
未抽出职责句，plain_language与daily_work留空
招聘正文样本不足3：当前1份；联网补抓未执行
可核职责少于4条，不凑数</t>
        </is>
      </c>
      <c r="P194" s="7" t="inlineStr">
        <is>
          <t>https://campus.niuqizp.com/job-vsU5CLzzz.html</t>
        </is>
      </c>
      <c r="Q194" s="8" t="inlineStr"/>
      <c r="R194" s="8" t="inlineStr"/>
      <c r="S194" s="8" t="inlineStr"/>
    </row>
    <row r="195">
      <c r="A195" s="6" t="n">
        <v>194</v>
      </c>
      <c r="B195" s="6" t="inlineStr">
        <is>
          <t>医疗健康</t>
        </is>
      </c>
      <c r="C195" s="6" t="inlineStr">
        <is>
          <t>临床试验</t>
        </is>
      </c>
      <c r="D195" s="6" t="inlineStr">
        <is>
          <t>医学写作</t>
        </is>
      </c>
      <c r="E195" s="6" t="inlineStr">
        <is>
          <t>招聘样本补充</t>
        </is>
      </c>
      <c r="F195" s="6" t="inlineStr">
        <is>
          <t>P1</t>
        </is>
      </c>
      <c r="G195" s="6" t="n">
        <v>1</v>
      </c>
      <c r="H195" s="6" t="n">
        <v>1</v>
      </c>
      <c r="I195" s="6">
        <f>IF(H195&lt;2,"证据少",IF(H195&lt;5,"一般","较多"))</f>
        <v/>
      </c>
      <c r="J195" s="6" t="inlineStr">
        <is>
          <t>临床医学写作专员1</t>
        </is>
      </c>
      <c r="K195" s="6" t="inlineStr">
        <is>
          <t>硕士1</t>
        </is>
      </c>
      <c r="L195" s="6" t="inlineStr">
        <is>
          <t>临床医学类1、药学类1、医学技术类1</t>
        </is>
      </c>
      <c r="M195" s="6" t="inlineStr"/>
      <c r="N195" s="6" t="inlineStr">
        <is>
          <t>jd_only_draft</t>
        </is>
      </c>
      <c r="O195" s="6" t="inlineStr">
        <is>
          <t>从业者一手分享：未找到可入卡的已核正文，缺2名不同作者
日常体验、考核指标、发展路径与条件化风险：缺从业者证据，不用招聘宣传补齐
招聘正文样本不足3：当前1份；联网补抓未执行
可核职责少于4条，不凑数</t>
        </is>
      </c>
      <c r="P195" s="7" t="inlineStr">
        <is>
          <t>https://campus.niuqizp.com/job-vls5ZNnnt.html</t>
        </is>
      </c>
      <c r="Q195" s="8" t="inlineStr"/>
      <c r="R195" s="8" t="inlineStr"/>
      <c r="S195" s="8" t="inlineStr"/>
    </row>
    <row r="196">
      <c r="A196" s="6" t="n">
        <v>195</v>
      </c>
      <c r="B196" s="6" t="inlineStr">
        <is>
          <t>医疗健康</t>
        </is>
      </c>
      <c r="C196" s="6" t="inlineStr">
        <is>
          <t>医疗销售</t>
        </is>
      </c>
      <c r="D196" s="6" t="inlineStr">
        <is>
          <t>医药市场（产品/品牌）</t>
        </is>
      </c>
      <c r="E196" s="6" t="inlineStr">
        <is>
          <t>招聘样本补充</t>
        </is>
      </c>
      <c r="F196" s="6" t="inlineStr">
        <is>
          <t>P1</t>
        </is>
      </c>
      <c r="G196" s="6" t="n">
        <v>1</v>
      </c>
      <c r="H196" s="6" t="n">
        <v>1</v>
      </c>
      <c r="I196" s="6">
        <f>IF(H196&lt;2,"证据少",IF(H196&lt;5,"一般","较多"))</f>
        <v/>
      </c>
      <c r="J196" s="6" t="inlineStr">
        <is>
          <t>医药市场专员1</t>
        </is>
      </c>
      <c r="K196" s="6" t="inlineStr">
        <is>
          <t>大专1</t>
        </is>
      </c>
      <c r="L196" s="6" t="inlineStr"/>
      <c r="M196" s="6" t="inlineStr">
        <is>
          <t>负责医药市场推广活动的策划与执行，提升品牌知名度和市场占有率
收集行业市场信息，分析竞品动态，为市场策略调整提供数据支持
维护与医疗机构、药店及合作伙伴的良好关系，推动产品落地</t>
        </is>
      </c>
      <c r="N196" s="6" t="inlineStr">
        <is>
          <t>jd_only_draft</t>
        </is>
      </c>
      <c r="O196" s="6" t="inlineStr">
        <is>
          <t>从业者一手分享：未找到可入卡的已核正文，缺2名不同作者
日常体验、考核指标、发展路径与条件化风险：缺从业者证据，不用招聘宣传补齐
招聘正文样本不足3：当前1份；联网补抓未执行</t>
        </is>
      </c>
      <c r="P196" s="7" t="inlineStr">
        <is>
          <t>https://campus.niuqizp.com/job-vrr5zZt5M.html</t>
        </is>
      </c>
      <c r="Q196" s="8" t="inlineStr"/>
      <c r="R196" s="8" t="inlineStr"/>
      <c r="S196" s="8" t="inlineStr"/>
    </row>
  </sheetData>
  <autoFilter ref="A1:S196"/>
  <dataValidations count="1">
    <dataValidation sqref="Q2:Q196" showDropDown="0" showInputMessage="0" showErrorMessage="0" allowBlank="1" type="list">
      <formula1>"通过,归类有误,应拆分,应合并,证据不足,删除,待定"</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14" customWidth="1" min="3" max="3"/>
    <col width="26" customWidth="1" min="4" max="4"/>
    <col width="28" customWidth="1" min="5" max="5"/>
    <col width="26" customWidth="1" min="6" max="6"/>
    <col width="12" customWidth="1" min="7" max="7"/>
    <col width="8" customWidth="1" min="8" max="8"/>
    <col width="8" customWidth="1" min="9" max="9"/>
    <col width="11" customWidth="1" min="10" max="10"/>
    <col width="14" customWidth="1" min="11" max="11"/>
    <col width="30" customWidth="1" min="12" max="12"/>
    <col width="14" customWidth="1" min="13" max="13"/>
    <col width="24" customWidth="1" min="14" max="14"/>
  </cols>
  <sheetData>
    <row r="1">
      <c r="A1" s="4" t="inlineStr">
        <is>
          <t>样本ID</t>
        </is>
      </c>
      <c r="B1" s="4" t="inlineStr">
        <is>
          <t>挂到的岗位节点</t>
        </is>
      </c>
      <c r="C1" s="4" t="inlineStr">
        <is>
          <t>匹配方式</t>
        </is>
      </c>
      <c r="D1" s="4" t="inlineStr">
        <is>
          <t>原始岗位名</t>
        </is>
      </c>
      <c r="E1" s="4" t="inlineStr">
        <is>
          <t>单位</t>
        </is>
      </c>
      <c r="F1" s="4" t="inlineStr">
        <is>
          <t>专业类</t>
        </is>
      </c>
      <c r="G1" s="4" t="inlineStr">
        <is>
          <t>专业来源</t>
        </is>
      </c>
      <c r="H1" s="4" t="inlineStr">
        <is>
          <t>学历</t>
        </is>
      </c>
      <c r="I1" s="4" t="inlineStr">
        <is>
          <t>学历字段冲突</t>
        </is>
      </c>
      <c r="J1" s="4" t="inlineStr">
        <is>
          <t>发布日期</t>
        </is>
      </c>
      <c r="K1" s="4" t="inlineStr">
        <is>
          <t>信息来源</t>
        </is>
      </c>
      <c r="L1" s="4" t="inlineStr">
        <is>
          <t>链接</t>
        </is>
      </c>
      <c r="M1" s="5" t="inlineStr">
        <is>
          <t>归类判断</t>
        </is>
      </c>
      <c r="N1" s="5" t="inlineStr">
        <is>
          <t>应归到</t>
        </is>
      </c>
    </row>
    <row r="2">
      <c r="A2" s="6" t="inlineStr">
        <is>
          <t>vky5C5ZC5</t>
        </is>
      </c>
      <c r="B2" s="6" t="inlineStr">
        <is>
          <t>互联网/AI › 人工智能 › 人工智能工程师（未细分）</t>
        </is>
      </c>
      <c r="C2" s="6" t="inlineStr">
        <is>
          <t>关键词</t>
        </is>
      </c>
      <c r="D2" s="6" t="inlineStr">
        <is>
          <t>人工智能工程师</t>
        </is>
      </c>
      <c r="E2" s="6" t="inlineStr">
        <is>
          <t>北京海博思创科技股份有限公司</t>
        </is>
      </c>
      <c r="F2" s="6" t="inlineStr">
        <is>
          <t>计算机类、电子信息类</t>
        </is>
      </c>
      <c r="G2" s="6" t="inlineStr">
        <is>
          <t>需求专业字段</t>
        </is>
      </c>
      <c r="H2" s="6" t="inlineStr">
        <is>
          <t>硕士</t>
        </is>
      </c>
      <c r="I2" s="6" t="inlineStr"/>
      <c r="J2" s="6" t="inlineStr">
        <is>
          <t>2026-09-08</t>
        </is>
      </c>
      <c r="K2" s="6" t="inlineStr">
        <is>
          <t>内蒙古工业大学</t>
        </is>
      </c>
      <c r="L2" s="7" t="inlineStr">
        <is>
          <t>https://campus.niuqizp.com/job-vky5C5ZC5.html</t>
        </is>
      </c>
      <c r="M2" s="8" t="inlineStr"/>
      <c r="N2" s="8" t="inlineStr"/>
    </row>
    <row r="3">
      <c r="A3" s="6" t="inlineStr">
        <is>
          <t>vmm5MZ5MC</t>
        </is>
      </c>
      <c r="B3" s="6" t="inlineStr">
        <is>
          <t>互联网/AI › 人工智能 › 人工智能工程师（未细分）</t>
        </is>
      </c>
      <c r="C3" s="6" t="inlineStr">
        <is>
          <t>关键词</t>
        </is>
      </c>
      <c r="D3" s="6" t="inlineStr">
        <is>
          <t>人工智能工程师</t>
        </is>
      </c>
      <c r="E3" s="6" t="inlineStr">
        <is>
          <t>北京中电普华信息技术有限公司</t>
        </is>
      </c>
      <c r="F3" s="6" t="inlineStr">
        <is>
          <t>不限专业</t>
        </is>
      </c>
      <c r="G3" s="6" t="inlineStr">
        <is>
          <t>需求专业字段</t>
        </is>
      </c>
      <c r="H3" s="6" t="inlineStr">
        <is>
          <t>硕士</t>
        </is>
      </c>
      <c r="I3" s="6" t="inlineStr"/>
      <c r="J3" s="6" t="inlineStr">
        <is>
          <t>2026-09-24</t>
        </is>
      </c>
      <c r="K3" s="6" t="inlineStr">
        <is>
          <t>南开大学</t>
        </is>
      </c>
      <c r="L3" s="7" t="inlineStr">
        <is>
          <t>https://campus.niuqizp.com/job-vmm5MZ5MC.html</t>
        </is>
      </c>
      <c r="M3" s="8" t="inlineStr"/>
      <c r="N3" s="8" t="inlineStr"/>
    </row>
    <row r="4">
      <c r="A4" s="6" t="inlineStr">
        <is>
          <t>vrm5ntZZL</t>
        </is>
      </c>
      <c r="B4" s="6" t="inlineStr">
        <is>
          <t>互联网/AI › 人工智能 › 人工智能工程师（未细分）</t>
        </is>
      </c>
      <c r="C4" s="6" t="inlineStr">
        <is>
          <t>关键词</t>
        </is>
      </c>
      <c r="D4" s="6" t="inlineStr">
        <is>
          <t>人工智能工程师</t>
        </is>
      </c>
      <c r="E4" s="6" t="inlineStr">
        <is>
          <t>中国大百科全书出版社有限公司</t>
        </is>
      </c>
      <c r="F4" s="6" t="inlineStr">
        <is>
          <t>计算机类</t>
        </is>
      </c>
      <c r="G4" s="6" t="inlineStr">
        <is>
          <t>需求专业字段</t>
        </is>
      </c>
      <c r="H4" s="6" t="inlineStr">
        <is>
          <t>硕士</t>
        </is>
      </c>
      <c r="I4" s="6" t="inlineStr"/>
      <c r="J4" s="6" t="inlineStr">
        <is>
          <t>2026-09-16</t>
        </is>
      </c>
      <c r="K4" s="6" t="inlineStr">
        <is>
          <t>国聘</t>
        </is>
      </c>
      <c r="L4" s="7" t="inlineStr">
        <is>
          <t>https://campus.niuqizp.com/job-vrm5ntZZL.html</t>
        </is>
      </c>
      <c r="M4" s="8" t="inlineStr"/>
      <c r="N4" s="8" t="inlineStr"/>
    </row>
    <row r="5">
      <c r="A5" s="6" t="inlineStr">
        <is>
          <t>vwy5ZLz5M</t>
        </is>
      </c>
      <c r="B5" s="6" t="inlineStr">
        <is>
          <t>互联网/AI › 人工智能 › 人工智能工程师（未细分）</t>
        </is>
      </c>
      <c r="C5" s="6" t="inlineStr">
        <is>
          <t>关键词</t>
        </is>
      </c>
      <c r="D5" s="6" t="inlineStr">
        <is>
          <t>人工智能工程师</t>
        </is>
      </c>
      <c r="E5" s="6" t="inlineStr">
        <is>
          <t>华信永道（北京）科技股份有限公司</t>
        </is>
      </c>
      <c r="F5" s="6" t="inlineStr">
        <is>
          <t>金融学类、经济学类、计算机类、统计学类</t>
        </is>
      </c>
      <c r="G5" s="6" t="inlineStr">
        <is>
          <t>职责原文</t>
        </is>
      </c>
      <c r="H5" s="6" t="inlineStr">
        <is>
          <t>硕士</t>
        </is>
      </c>
      <c r="I5" s="6" t="inlineStr"/>
      <c r="J5" s="6" t="inlineStr">
        <is>
          <t>2026-03-11</t>
        </is>
      </c>
      <c r="K5" s="6" t="inlineStr">
        <is>
          <t>河北工业大学</t>
        </is>
      </c>
      <c r="L5" s="7" t="inlineStr">
        <is>
          <t>https://campus.niuqizp.com/job-vwy5ZLz5M.html</t>
        </is>
      </c>
      <c r="M5" s="8" t="inlineStr"/>
      <c r="N5" s="8" t="inlineStr"/>
    </row>
    <row r="6">
      <c r="A6" s="6" t="inlineStr">
        <is>
          <t>vsy5azn5M</t>
        </is>
      </c>
      <c r="B6" s="6" t="inlineStr">
        <is>
          <t>互联网/AI › 人工智能 › 人工智能工程师（未细分）</t>
        </is>
      </c>
      <c r="C6" s="6" t="inlineStr">
        <is>
          <t>关键词</t>
        </is>
      </c>
      <c r="D6" s="6" t="inlineStr">
        <is>
          <t>人工智能工程师-27届校招</t>
        </is>
      </c>
      <c r="E6" s="6" t="inlineStr">
        <is>
          <t>卓望数码技术（深圳）有限公司</t>
        </is>
      </c>
      <c r="F6" s="6" t="inlineStr">
        <is>
          <t>不限专业</t>
        </is>
      </c>
      <c r="G6" s="6" t="inlineStr">
        <is>
          <t>需求专业字段</t>
        </is>
      </c>
      <c r="H6" s="6" t="inlineStr">
        <is>
          <t>本科</t>
        </is>
      </c>
      <c r="I6" s="6" t="inlineStr"/>
      <c r="J6" s="6" t="inlineStr">
        <is>
          <t>2026-09-04</t>
        </is>
      </c>
      <c r="K6" s="6" t="inlineStr">
        <is>
          <t>国家大学生就业服务平台</t>
        </is>
      </c>
      <c r="L6" s="7" t="inlineStr">
        <is>
          <t>https://campus.niuqizp.com/job-vsy5azn5M.html</t>
        </is>
      </c>
      <c r="M6" s="8" t="inlineStr"/>
      <c r="N6" s="8" t="inlineStr"/>
    </row>
    <row r="7">
      <c r="A7" s="6" t="inlineStr">
        <is>
          <t>vyk5CNZLa</t>
        </is>
      </c>
      <c r="B7" s="6" t="inlineStr">
        <is>
          <t>互联网/AI › 人工智能 › 人工智能工程师（未细分）</t>
        </is>
      </c>
      <c r="C7" s="6" t="inlineStr">
        <is>
          <t>关键词</t>
        </is>
      </c>
      <c r="D7" s="6" t="inlineStr">
        <is>
          <t>人工智能工程师-27届校招（北京、广州）</t>
        </is>
      </c>
      <c r="E7" s="6" t="inlineStr">
        <is>
          <t>卓望数码技术（深圳）有限公司</t>
        </is>
      </c>
      <c r="F7" s="6" t="inlineStr">
        <is>
          <t>计算机类、数学类</t>
        </is>
      </c>
      <c r="G7" s="6" t="inlineStr">
        <is>
          <t>需求专业字段</t>
        </is>
      </c>
      <c r="H7" s="6" t="inlineStr">
        <is>
          <t>本科</t>
        </is>
      </c>
      <c r="I7" s="6" t="inlineStr"/>
      <c r="J7" s="6" t="inlineStr">
        <is>
          <t>2026-09-08</t>
        </is>
      </c>
      <c r="K7" s="6" t="inlineStr">
        <is>
          <t>华中农业大学</t>
        </is>
      </c>
      <c r="L7" s="7" t="inlineStr">
        <is>
          <t>https://campus.niuqizp.com/job-vyk5CNZLa.html</t>
        </is>
      </c>
      <c r="M7" s="8" t="inlineStr"/>
      <c r="N7" s="8" t="inlineStr"/>
    </row>
    <row r="8">
      <c r="A8" s="6" t="inlineStr">
        <is>
          <t>vky5Mttnn</t>
        </is>
      </c>
      <c r="B8" s="6" t="inlineStr">
        <is>
          <t>互联网/AI › 人工智能 › 人工智能工程师（未细分）</t>
        </is>
      </c>
      <c r="C8" s="6" t="inlineStr">
        <is>
          <t>关键词</t>
        </is>
      </c>
      <c r="D8" s="6" t="inlineStr">
        <is>
          <t>人工智能工程师（地点 武汉）</t>
        </is>
      </c>
      <c r="E8" s="6" t="inlineStr">
        <is>
          <t>中国船舶集团有限公司第七一〇研究所</t>
        </is>
      </c>
      <c r="F8" s="6" t="inlineStr">
        <is>
          <t>不限专业</t>
        </is>
      </c>
      <c r="G8" s="6" t="inlineStr">
        <is>
          <t>需求专业字段</t>
        </is>
      </c>
      <c r="H8" s="6" t="inlineStr">
        <is>
          <t>博士</t>
        </is>
      </c>
      <c r="I8" s="6" t="inlineStr"/>
      <c r="J8" s="6" t="inlineStr">
        <is>
          <t>2026-09-23</t>
        </is>
      </c>
      <c r="K8" s="6" t="inlineStr">
        <is>
          <t>前程无忧</t>
        </is>
      </c>
      <c r="L8" s="7" t="inlineStr">
        <is>
          <t>https://campus.niuqizp.com/job-vky5Mttnn.html</t>
        </is>
      </c>
      <c r="M8" s="8" t="inlineStr"/>
      <c r="N8" s="8" t="inlineStr"/>
    </row>
    <row r="9">
      <c r="A9" s="6" t="inlineStr">
        <is>
          <t>vlm5nZNNt</t>
        </is>
      </c>
      <c r="B9" s="6" t="inlineStr">
        <is>
          <t>互联网/AI › 人工智能 › 人工智能工程师（未细分）</t>
        </is>
      </c>
      <c r="C9" s="6" t="inlineStr">
        <is>
          <t>关键词</t>
        </is>
      </c>
      <c r="D9" s="6" t="inlineStr">
        <is>
          <t>建筑设计师,结构工程师,给排水工程师,暖通工程师,能源工程师,电气设计师,景观设计师,室内设计师,城乡规划师,总图设计师,工程管理人员,人工智能工程师,计算机工程师,安全工程师,消防工程师,机械工程师</t>
        </is>
      </c>
      <c r="E9" s="6" t="inlineStr">
        <is>
          <t>中国建筑设计研究院有限公司2027年应届毕业生</t>
        </is>
      </c>
      <c r="F9" s="6" t="inlineStr">
        <is>
          <t>计算机类、电气类、机械类、建筑类、管理科学与工程类、设计学类</t>
        </is>
      </c>
      <c r="G9" s="6" t="inlineStr">
        <is>
          <t>需求专业字段</t>
        </is>
      </c>
      <c r="H9" s="6" t="inlineStr">
        <is>
          <t>本科</t>
        </is>
      </c>
      <c r="I9" s="6" t="inlineStr"/>
      <c r="J9" s="6" t="inlineStr">
        <is>
          <t>2026-09-15</t>
        </is>
      </c>
      <c r="K9" s="6" t="inlineStr">
        <is>
          <t>中国建筑设计研究院</t>
        </is>
      </c>
      <c r="L9" s="7" t="inlineStr">
        <is>
          <t>https://campus.niuqizp.com/job-vlm5nZNNt.html</t>
        </is>
      </c>
      <c r="M9" s="8" t="inlineStr"/>
      <c r="N9" s="8" t="inlineStr"/>
    </row>
    <row r="10">
      <c r="A10" s="6" t="inlineStr">
        <is>
          <t>vk85CZzzN</t>
        </is>
      </c>
      <c r="B10" s="6" t="inlineStr">
        <is>
          <t>互联网/AI › 人工智能 › 医学AI/生物医学大模型</t>
        </is>
      </c>
      <c r="C10" s="6" t="inlineStr">
        <is>
          <t>关键词</t>
        </is>
      </c>
      <c r="D10" s="6" t="inlineStr">
        <is>
          <t>2027届-AIDD研究员</t>
        </is>
      </c>
      <c r="E10" s="6" t="inlineStr">
        <is>
          <t>上海泓博智源医药股份有限公司</t>
        </is>
      </c>
      <c r="F10" s="6" t="inlineStr">
        <is>
          <t>不限专业</t>
        </is>
      </c>
      <c r="G10" s="6" t="inlineStr">
        <is>
          <t>需求专业字段</t>
        </is>
      </c>
      <c r="H10" s="6" t="inlineStr">
        <is>
          <t>硕士</t>
        </is>
      </c>
      <c r="I10" s="6" t="inlineStr"/>
      <c r="J10" s="6" t="inlineStr">
        <is>
          <t>2026-09-10</t>
        </is>
      </c>
      <c r="K10" s="6" t="inlineStr">
        <is>
          <t>南开大学</t>
        </is>
      </c>
      <c r="L10" s="7" t="inlineStr">
        <is>
          <t>https://campus.niuqizp.com/job-vk85CZzzN.html</t>
        </is>
      </c>
      <c r="M10" s="8" t="inlineStr"/>
      <c r="N10" s="8" t="inlineStr"/>
    </row>
    <row r="11">
      <c r="A11" s="6" t="inlineStr">
        <is>
          <t>vsl5Z5LZC</t>
        </is>
      </c>
      <c r="B11" s="6" t="inlineStr">
        <is>
          <t>互联网/AI › 人工智能 › 医学AI/生物医学大模型</t>
        </is>
      </c>
      <c r="C11" s="6" t="inlineStr">
        <is>
          <t>关键词</t>
        </is>
      </c>
      <c r="D11" s="6" t="inlineStr">
        <is>
          <t>AIDD研究员</t>
        </is>
      </c>
      <c r="E11" s="6" t="inlineStr">
        <is>
          <t>上海泓博智源医药股份有限公司</t>
        </is>
      </c>
      <c r="F11" s="6" t="inlineStr">
        <is>
          <t>药学类</t>
        </is>
      </c>
      <c r="G11" s="6" t="inlineStr">
        <is>
          <t>平台专业标签</t>
        </is>
      </c>
      <c r="H11" s="6" t="inlineStr">
        <is>
          <t>博士</t>
        </is>
      </c>
      <c r="I11" s="6" t="inlineStr"/>
      <c r="J11" s="6" t="inlineStr">
        <is>
          <t>2026-03-13</t>
        </is>
      </c>
      <c r="K11" s="6" t="inlineStr">
        <is>
          <t>南开大学</t>
        </is>
      </c>
      <c r="L11" s="7" t="inlineStr">
        <is>
          <t>https://campus.niuqizp.com/job-vsl5Z5LZC.html</t>
        </is>
      </c>
      <c r="M11" s="8" t="inlineStr"/>
      <c r="N11" s="8" t="inlineStr"/>
    </row>
    <row r="12">
      <c r="A12" s="6" t="inlineStr">
        <is>
          <t>v8kNLZMaZ</t>
        </is>
      </c>
      <c r="B12" s="6" t="inlineStr">
        <is>
          <t>互联网/AI › 人工智能 › 医学AI/生物医学大模型</t>
        </is>
      </c>
      <c r="C12" s="6" t="inlineStr">
        <is>
          <t>关键词</t>
        </is>
      </c>
      <c r="D12" s="6" t="inlineStr">
        <is>
          <t>AIDD科学家</t>
        </is>
      </c>
      <c r="E12" s="6" t="inlineStr">
        <is>
          <t>杭州阿诺生物医药科技有限公司</t>
        </is>
      </c>
      <c r="F12" s="6" t="inlineStr">
        <is>
          <t>生物科学类</t>
        </is>
      </c>
      <c r="G12" s="6" t="inlineStr">
        <is>
          <t>需求专业字段</t>
        </is>
      </c>
      <c r="H12" s="6" t="inlineStr">
        <is>
          <t>字段与正文不一致</t>
        </is>
      </c>
      <c r="I12" s="6" t="inlineStr">
        <is>
          <t>是</t>
        </is>
      </c>
      <c r="J12" s="6" t="inlineStr">
        <is>
          <t>2026-10-04</t>
        </is>
      </c>
      <c r="K12" s="6" t="inlineStr">
        <is>
          <t>同济大学</t>
        </is>
      </c>
      <c r="L12" s="7" t="inlineStr">
        <is>
          <t>https://campus.niuqizp.com/job-v8kNLZMaZ.html</t>
        </is>
      </c>
      <c r="M12" s="8" t="inlineStr"/>
      <c r="N12" s="8" t="inlineStr"/>
    </row>
    <row r="13">
      <c r="A13" s="6" t="inlineStr">
        <is>
          <t>vYl5M55zN</t>
        </is>
      </c>
      <c r="B13" s="6" t="inlineStr">
        <is>
          <t>互联网/AI › 人工智能 › 医学AI/生物医学大模型</t>
        </is>
      </c>
      <c r="C13" s="6" t="inlineStr">
        <is>
          <t>关键词</t>
        </is>
      </c>
      <c r="D13" s="6" t="inlineStr">
        <is>
          <t>AI化学高级研究员</t>
        </is>
      </c>
      <c r="E13" s="6" t="inlineStr">
        <is>
          <t>青葵智造(北京)科技有限公司</t>
        </is>
      </c>
      <c r="F13" s="6" t="inlineStr">
        <is>
          <t>药学类</t>
        </is>
      </c>
      <c r="G13" s="6" t="inlineStr">
        <is>
          <t>职责原文</t>
        </is>
      </c>
      <c r="H13" s="6" t="inlineStr">
        <is>
          <t>博士</t>
        </is>
      </c>
      <c r="I13" s="6" t="inlineStr"/>
      <c r="J13" s="6" t="inlineStr">
        <is>
          <t>2026-09-21</t>
        </is>
      </c>
      <c r="K13" s="6" t="inlineStr">
        <is>
          <t>浙江大学</t>
        </is>
      </c>
      <c r="L13" s="7" t="inlineStr">
        <is>
          <t>https://campus.niuqizp.com/job-vYl5M55zN.html</t>
        </is>
      </c>
      <c r="M13" s="8" t="inlineStr"/>
      <c r="N13" s="8" t="inlineStr"/>
    </row>
    <row r="14">
      <c r="A14" s="6" t="inlineStr">
        <is>
          <t>v8Y5na5NZ</t>
        </is>
      </c>
      <c r="B14" s="6" t="inlineStr">
        <is>
          <t>互联网/AI › 人工智能 › 医学AI/生物医学大模型</t>
        </is>
      </c>
      <c r="C14" s="6" t="inlineStr">
        <is>
          <t>关键词</t>
        </is>
      </c>
      <c r="D14" s="6" t="inlineStr">
        <is>
          <t>AI医疗反向工程师</t>
        </is>
      </c>
      <c r="E14" s="6" t="inlineStr">
        <is>
          <t>杭州疡医科技有限公司</t>
        </is>
      </c>
      <c r="F14" s="6" t="inlineStr">
        <is>
          <t>计算机类</t>
        </is>
      </c>
      <c r="G14" s="6" t="inlineStr">
        <is>
          <t>需求专业字段</t>
        </is>
      </c>
      <c r="H14" s="6" t="inlineStr">
        <is>
          <t>硕士</t>
        </is>
      </c>
      <c r="I14" s="6" t="inlineStr"/>
      <c r="J14" s="6" t="inlineStr">
        <is>
          <t>2026-09-18</t>
        </is>
      </c>
      <c r="K14" s="6" t="inlineStr">
        <is>
          <t>中国计量大学</t>
        </is>
      </c>
      <c r="L14" s="7" t="inlineStr">
        <is>
          <t>https://campus.niuqizp.com/job-v8Y5na5NZ.html</t>
        </is>
      </c>
      <c r="M14" s="8" t="inlineStr"/>
      <c r="N14" s="8" t="inlineStr"/>
    </row>
    <row r="15">
      <c r="A15" s="6" t="inlineStr">
        <is>
          <t>vrm5aatLZ</t>
        </is>
      </c>
      <c r="B15" s="6" t="inlineStr">
        <is>
          <t>互联网/AI › 人工智能 › 医学AI/生物医学大模型</t>
        </is>
      </c>
      <c r="C15" s="6" t="inlineStr">
        <is>
          <t>关键词</t>
        </is>
      </c>
      <c r="D15" s="6" t="inlineStr">
        <is>
          <t>AI医疗大模型应用开发实习生</t>
        </is>
      </c>
      <c r="E15" s="6" t="inlineStr">
        <is>
          <t>南京普惠恒丰信息科技有限公司</t>
        </is>
      </c>
      <c r="F15" s="6" t="inlineStr">
        <is>
          <t>不限专业</t>
        </is>
      </c>
      <c r="G15" s="6" t="inlineStr">
        <is>
          <t>需求专业字段</t>
        </is>
      </c>
      <c r="H15" s="6" t="inlineStr">
        <is>
          <t>本科</t>
        </is>
      </c>
      <c r="I15" s="6" t="inlineStr"/>
      <c r="J15" s="6" t="inlineStr">
        <is>
          <t>2026-09-05</t>
        </is>
      </c>
      <c r="K15" s="6" t="inlineStr">
        <is>
          <t>实习僧</t>
        </is>
      </c>
      <c r="L15" s="7" t="inlineStr">
        <is>
          <t>https://campus.niuqizp.com/job-vrm5aatLZ.html</t>
        </is>
      </c>
      <c r="M15" s="8" t="inlineStr"/>
      <c r="N15" s="8" t="inlineStr"/>
    </row>
    <row r="16">
      <c r="A16" s="6" t="inlineStr">
        <is>
          <t>vrk5ntMZa</t>
        </is>
      </c>
      <c r="B16" s="6" t="inlineStr">
        <is>
          <t>互联网/AI › 人工智能 › 医学AI/生物医学大模型</t>
        </is>
      </c>
      <c r="C16" s="6" t="inlineStr">
        <is>
          <t>关键词</t>
        </is>
      </c>
      <c r="D16" s="6" t="inlineStr">
        <is>
          <t>AI医疗行业—数据标注实习生</t>
        </is>
      </c>
      <c r="E16" s="6" t="inlineStr">
        <is>
          <t>上海宜云健康管理咨询有限公司</t>
        </is>
      </c>
      <c r="F16" s="6" t="inlineStr">
        <is>
          <t>不限专业</t>
        </is>
      </c>
      <c r="G16" s="6" t="inlineStr">
        <is>
          <t>需求专业字段</t>
        </is>
      </c>
      <c r="H16" s="6" t="inlineStr">
        <is>
          <t>未写</t>
        </is>
      </c>
      <c r="I16" s="6" t="inlineStr"/>
      <c r="J16" s="6" t="inlineStr">
        <is>
          <t>2026-09-17</t>
        </is>
      </c>
      <c r="K16" s="6" t="inlineStr">
        <is>
          <t>实习僧</t>
        </is>
      </c>
      <c r="L16" s="7" t="inlineStr">
        <is>
          <t>https://campus.niuqizp.com/job-vrk5ntMZa.html</t>
        </is>
      </c>
      <c r="M16" s="8" t="inlineStr"/>
      <c r="N16" s="8" t="inlineStr"/>
    </row>
    <row r="17">
      <c r="A17" s="6" t="inlineStr">
        <is>
          <t>vYm55aMCZ</t>
        </is>
      </c>
      <c r="B17" s="6" t="inlineStr">
        <is>
          <t>互联网/AI › 人工智能 › 医学AI/生物医学大模型</t>
        </is>
      </c>
      <c r="C17" s="6" t="inlineStr">
        <is>
          <t>关键词</t>
        </is>
      </c>
      <c r="D17" s="6" t="inlineStr">
        <is>
          <t>制药知识AI应用推广专员</t>
        </is>
      </c>
      <c r="E17" s="6" t="inlineStr">
        <is>
          <t>北京尚质合规科技有限公司</t>
        </is>
      </c>
      <c r="F17" s="6" t="inlineStr">
        <is>
          <t>基础医学类、药学类、化学类</t>
        </is>
      </c>
      <c r="G17" s="6" t="inlineStr">
        <is>
          <t>需求专业字段</t>
        </is>
      </c>
      <c r="H17" s="6" t="inlineStr">
        <is>
          <t>本科</t>
        </is>
      </c>
      <c r="I17" s="6" t="inlineStr"/>
      <c r="J17" s="6" t="inlineStr">
        <is>
          <t>2025-10-10</t>
        </is>
      </c>
      <c r="K17" s="6" t="inlineStr">
        <is>
          <t>北京化工大学</t>
        </is>
      </c>
      <c r="L17" s="7" t="inlineStr">
        <is>
          <t>https://campus.niuqizp.com/job-vYm55aMCZ.html</t>
        </is>
      </c>
      <c r="M17" s="8" t="inlineStr"/>
      <c r="N17" s="8" t="inlineStr"/>
    </row>
    <row r="18">
      <c r="A18" s="6" t="inlineStr">
        <is>
          <t>vmk55aMCt</t>
        </is>
      </c>
      <c r="B18" s="6" t="inlineStr">
        <is>
          <t>互联网/AI › 人工智能 › 医学AI/生物医学大模型</t>
        </is>
      </c>
      <c r="C18" s="6" t="inlineStr">
        <is>
          <t>关键词</t>
        </is>
      </c>
      <c r="D18" s="6" t="inlineStr">
        <is>
          <t>制药知识AI应用研究员</t>
        </is>
      </c>
      <c r="E18" s="6" t="inlineStr">
        <is>
          <t>北京尚质合规科技有限公司</t>
        </is>
      </c>
      <c r="F18" s="6" t="inlineStr">
        <is>
          <t>基础医学类、药学类、化学类、计算机类</t>
        </is>
      </c>
      <c r="G18" s="6" t="inlineStr">
        <is>
          <t>需求专业字段</t>
        </is>
      </c>
      <c r="H18" s="6" t="inlineStr">
        <is>
          <t>硕士</t>
        </is>
      </c>
      <c r="I18" s="6" t="inlineStr"/>
      <c r="J18" s="6" t="inlineStr">
        <is>
          <t>2025-10-10</t>
        </is>
      </c>
      <c r="K18" s="6" t="inlineStr">
        <is>
          <t>北京化工大学</t>
        </is>
      </c>
      <c r="L18" s="7" t="inlineStr">
        <is>
          <t>https://campus.niuqizp.com/job-vmk55aMCt.html</t>
        </is>
      </c>
      <c r="M18" s="8" t="inlineStr"/>
      <c r="N18" s="8" t="inlineStr"/>
    </row>
    <row r="19">
      <c r="A19" s="6" t="inlineStr">
        <is>
          <t>vmU5t5zzZ</t>
        </is>
      </c>
      <c r="B19" s="6" t="inlineStr">
        <is>
          <t>互联网/AI › 人工智能 › 医学AI/生物医学大模型</t>
        </is>
      </c>
      <c r="C19" s="6" t="inlineStr">
        <is>
          <t>关键词</t>
        </is>
      </c>
      <c r="D19" s="6" t="inlineStr">
        <is>
          <t>医学人工智能临床复合型医师|医学数据治理工程师|医学智能体工程师</t>
        </is>
      </c>
      <c r="E19" s="6" t="inlineStr">
        <is>
          <t>同济大学附属东方医院</t>
        </is>
      </c>
      <c r="F19" s="6" t="inlineStr">
        <is>
          <t>临床医学类、生物医学工程类</t>
        </is>
      </c>
      <c r="G19" s="6" t="inlineStr">
        <is>
          <t>职责原文</t>
        </is>
      </c>
      <c r="H19" s="6" t="inlineStr">
        <is>
          <t>硕士</t>
        </is>
      </c>
      <c r="I19" s="6" t="inlineStr"/>
      <c r="J19" s="6" t="inlineStr">
        <is>
          <t>2026-01-09</t>
        </is>
      </c>
      <c r="K19" s="6" t="inlineStr">
        <is>
          <t>上海市东方医院</t>
        </is>
      </c>
      <c r="L19" s="7" t="inlineStr">
        <is>
          <t>https://campus.niuqizp.com/job-vmU5t5zzZ.html</t>
        </is>
      </c>
      <c r="M19" s="8" t="inlineStr"/>
      <c r="N19" s="8" t="inlineStr"/>
    </row>
    <row r="20">
      <c r="A20" s="6" t="inlineStr">
        <is>
          <t>manual-role_postings_2026-10-05_claude-22</t>
        </is>
      </c>
      <c r="B20" s="6" t="inlineStr">
        <is>
          <t>互联网/AI › 人工智能 › 医学AI/生物医学大模型</t>
        </is>
      </c>
      <c r="C20" s="6" t="inlineStr">
        <is>
          <t>关键词</t>
        </is>
      </c>
      <c r="D20" s="6" t="inlineStr">
        <is>
          <t>生物医学大模型研发</t>
        </is>
      </c>
      <c r="E20" s="6" t="inlineStr">
        <is>
          <t>未提供</t>
        </is>
      </c>
      <c r="F20" s="6" t="inlineStr">
        <is>
          <t>药学类、生物医学工程类、生物科学类、计算机类</t>
        </is>
      </c>
      <c r="G20" s="6" t="inlineStr">
        <is>
          <t>需求专业字段</t>
        </is>
      </c>
      <c r="H20" s="6" t="inlineStr">
        <is>
          <t>硕士</t>
        </is>
      </c>
      <c r="I20" s="6" t="inlineStr"/>
      <c r="J20" s="6" t="n"/>
      <c r="K20" s="6" t="inlineStr">
        <is>
          <t>用户提供</t>
        </is>
      </c>
      <c r="L20" s="6" t="inlineStr">
        <is>
          <t>user-provided://2026-10-06/biomed-llm</t>
        </is>
      </c>
      <c r="M20" s="8" t="inlineStr"/>
      <c r="N20" s="8" t="inlineStr"/>
    </row>
    <row r="21">
      <c r="A21" s="6" t="inlineStr">
        <is>
          <t>vmlNL5Zzn</t>
        </is>
      </c>
      <c r="B21" s="6" t="inlineStr">
        <is>
          <t>互联网/AI › 人工智能 › 图像算法</t>
        </is>
      </c>
      <c r="C21" s="6" t="inlineStr">
        <is>
          <t>BOSS末级名称</t>
        </is>
      </c>
      <c r="D21" s="6" t="inlineStr">
        <is>
          <t>AI图像算法实习生</t>
        </is>
      </c>
      <c r="E21" s="6" t="inlineStr">
        <is>
          <t>西门子医疗系统有限公司</t>
        </is>
      </c>
      <c r="F21" s="6" t="inlineStr">
        <is>
          <t>不限专业</t>
        </is>
      </c>
      <c r="G21" s="6" t="inlineStr">
        <is>
          <t>需求专业字段</t>
        </is>
      </c>
      <c r="H21" s="6" t="inlineStr">
        <is>
          <t>本科</t>
        </is>
      </c>
      <c r="I21" s="6" t="inlineStr"/>
      <c r="J21" s="6" t="inlineStr">
        <is>
          <t>2026-10-01</t>
        </is>
      </c>
      <c r="K21" s="6" t="inlineStr">
        <is>
          <t>实习僧</t>
        </is>
      </c>
      <c r="L21" s="7" t="inlineStr">
        <is>
          <t>https://campus.niuqizp.com/job-vmlNL5Zzn.html</t>
        </is>
      </c>
      <c r="M21" s="8" t="inlineStr"/>
      <c r="N21" s="8" t="inlineStr"/>
    </row>
    <row r="22">
      <c r="A22" s="6" t="inlineStr">
        <is>
          <t>vls5ztMMz</t>
        </is>
      </c>
      <c r="B22" s="6" t="inlineStr">
        <is>
          <t>互联网/AI › 人工智能 › 大模型算法</t>
        </is>
      </c>
      <c r="C22" s="6" t="inlineStr">
        <is>
          <t>BOSS末级名称</t>
        </is>
      </c>
      <c r="D22" s="6" t="inlineStr">
        <is>
          <t>2026招聘大模型算法工程师</t>
        </is>
      </c>
      <c r="E22" s="6" t="inlineStr">
        <is>
          <t>北京医者信息科技有限责任公司2026</t>
        </is>
      </c>
      <c r="F22" s="6" t="inlineStr"/>
      <c r="G22" s="6" t="inlineStr">
        <is>
          <t>未写</t>
        </is>
      </c>
      <c r="H22" s="6" t="inlineStr">
        <is>
          <t>未写</t>
        </is>
      </c>
      <c r="I22" s="6" t="inlineStr"/>
      <c r="J22" s="6" t="inlineStr">
        <is>
          <t>2026-06-04</t>
        </is>
      </c>
      <c r="K22" s="6" t="inlineStr">
        <is>
          <t>北京邮电大学世纪学院</t>
        </is>
      </c>
      <c r="L22" s="7" t="inlineStr">
        <is>
          <t>https://campus.niuqizp.com/job-vls5ztMMz.html</t>
        </is>
      </c>
      <c r="M22" s="8" t="inlineStr"/>
      <c r="N22" s="8" t="inlineStr"/>
    </row>
    <row r="23">
      <c r="A23" s="6" t="inlineStr">
        <is>
          <t>vlY5azazZ</t>
        </is>
      </c>
      <c r="B23" s="6" t="inlineStr">
        <is>
          <t>互联网/AI › 人工智能 › 大模型算法</t>
        </is>
      </c>
      <c r="C23" s="6" t="inlineStr">
        <is>
          <t>BOSS末级名称</t>
        </is>
      </c>
      <c r="D23" s="6" t="inlineStr">
        <is>
          <t>2027招聘世界模型方向多模态大模型算法工程师</t>
        </is>
      </c>
      <c r="E23" s="6" t="inlineStr">
        <is>
          <t>北京人形机器人创新中心有限公司2027</t>
        </is>
      </c>
      <c r="F23" s="6" t="inlineStr">
        <is>
          <t>计算机类</t>
        </is>
      </c>
      <c r="G23" s="6" t="inlineStr">
        <is>
          <t>职责原文</t>
        </is>
      </c>
      <c r="H23" s="6" t="inlineStr">
        <is>
          <t>硕士</t>
        </is>
      </c>
      <c r="I23" s="6" t="inlineStr"/>
      <c r="J23" s="6" t="inlineStr">
        <is>
          <t>2026-09-03</t>
        </is>
      </c>
      <c r="K23" s="6" t="inlineStr">
        <is>
          <t>南京邮电大学</t>
        </is>
      </c>
      <c r="L23" s="7" t="inlineStr">
        <is>
          <t>https://campus.niuqizp.com/job-vlY5azazZ.html</t>
        </is>
      </c>
      <c r="M23" s="8" t="inlineStr"/>
      <c r="N23" s="8" t="inlineStr"/>
    </row>
    <row r="24">
      <c r="A24" s="6" t="inlineStr">
        <is>
          <t>vYl5azaaL</t>
        </is>
      </c>
      <c r="B24" s="6" t="inlineStr">
        <is>
          <t>互联网/AI › 人工智能 › 大模型算法</t>
        </is>
      </c>
      <c r="C24" s="6" t="inlineStr">
        <is>
          <t>BOSS末级名称</t>
        </is>
      </c>
      <c r="D24" s="6" t="inlineStr">
        <is>
          <t>VLM方向多模态大模型算法工程师</t>
        </is>
      </c>
      <c r="E24" s="6" t="inlineStr">
        <is>
          <t>北京人形机器人创新中心有限公司</t>
        </is>
      </c>
      <c r="F24" s="6" t="inlineStr"/>
      <c r="G24" s="6" t="inlineStr">
        <is>
          <t>未写</t>
        </is>
      </c>
      <c r="H24" s="6" t="inlineStr">
        <is>
          <t>字段与正文不一致</t>
        </is>
      </c>
      <c r="I24" s="6" t="inlineStr">
        <is>
          <t>是</t>
        </is>
      </c>
      <c r="J24" s="6" t="inlineStr">
        <is>
          <t>2026-09-03</t>
        </is>
      </c>
      <c r="K24" s="6" t="inlineStr">
        <is>
          <t>南京邮电大学</t>
        </is>
      </c>
      <c r="L24" s="7" t="inlineStr">
        <is>
          <t>https://campus.niuqizp.com/job-vYl5azaaL.html</t>
        </is>
      </c>
      <c r="M24" s="8" t="inlineStr"/>
      <c r="N24" s="8" t="inlineStr"/>
    </row>
    <row r="25">
      <c r="A25" s="6" t="inlineStr">
        <is>
          <t>vyk5CtnNL</t>
        </is>
      </c>
      <c r="B25" s="6" t="inlineStr">
        <is>
          <t>互联网/AI › 人工智能 › 大模型算法</t>
        </is>
      </c>
      <c r="C25" s="6" t="inlineStr">
        <is>
          <t>BOSS末级名称</t>
        </is>
      </c>
      <c r="D25" s="6" t="inlineStr">
        <is>
          <t>【源点顶尖人才计划】大模型算法工程师(A130665)</t>
        </is>
      </c>
      <c r="E25" s="6" t="inlineStr">
        <is>
          <t>百川智能科技有限公司</t>
        </is>
      </c>
      <c r="F25" s="6" t="inlineStr">
        <is>
          <t>不限专业</t>
        </is>
      </c>
      <c r="G25" s="6" t="inlineStr">
        <is>
          <t>需求专业字段</t>
        </is>
      </c>
      <c r="H25" s="6" t="inlineStr">
        <is>
          <t>硕士</t>
        </is>
      </c>
      <c r="I25" s="6" t="inlineStr"/>
      <c r="J25" s="6" t="inlineStr">
        <is>
          <t>2026-09-10</t>
        </is>
      </c>
      <c r="K25" s="6" t="inlineStr">
        <is>
          <t>实习僧</t>
        </is>
      </c>
      <c r="L25" s="7" t="inlineStr">
        <is>
          <t>https://campus.niuqizp.com/job-vyk5CtnNL.html</t>
        </is>
      </c>
      <c r="M25" s="8" t="inlineStr"/>
      <c r="N25" s="8" t="inlineStr"/>
    </row>
    <row r="26">
      <c r="A26" s="6" t="inlineStr">
        <is>
          <t>v8U5MLntn</t>
        </is>
      </c>
      <c r="B26" s="6" t="inlineStr">
        <is>
          <t>互联网/AI › 人工智能 › 大模型算法</t>
        </is>
      </c>
      <c r="C26" s="6" t="inlineStr">
        <is>
          <t>BOSS末级名称</t>
        </is>
      </c>
      <c r="D26" s="6" t="inlineStr">
        <is>
          <t>大模型算法工程师</t>
        </is>
      </c>
      <c r="E26" s="6" t="inlineStr">
        <is>
          <t>深圳乐动机器人股份有限公司B3</t>
        </is>
      </c>
      <c r="F26" s="6" t="inlineStr">
        <is>
          <t>计算机类</t>
        </is>
      </c>
      <c r="G26" s="6" t="inlineStr">
        <is>
          <t>需求专业字段</t>
        </is>
      </c>
      <c r="H26" s="6" t="inlineStr">
        <is>
          <t>字段与正文不一致</t>
        </is>
      </c>
      <c r="I26" s="6" t="inlineStr">
        <is>
          <t>是</t>
        </is>
      </c>
      <c r="J26" s="6" t="inlineStr">
        <is>
          <t>2026-09-22</t>
        </is>
      </c>
      <c r="K26" s="6" t="inlineStr">
        <is>
          <t>智联招聘</t>
        </is>
      </c>
      <c r="L26" s="7" t="inlineStr">
        <is>
          <t>https://campus.niuqizp.com/job-v8U5MLntn.html</t>
        </is>
      </c>
      <c r="M26" s="8" t="inlineStr"/>
      <c r="N26" s="8" t="inlineStr"/>
    </row>
    <row r="27">
      <c r="A27" s="6" t="inlineStr">
        <is>
          <t>vslNLzMC5</t>
        </is>
      </c>
      <c r="B27" s="6" t="inlineStr">
        <is>
          <t>互联网/AI › 人工智能 › 大模型算法</t>
        </is>
      </c>
      <c r="C27" s="6" t="inlineStr">
        <is>
          <t>BOSS末级名称</t>
        </is>
      </c>
      <c r="D27" s="6" t="inlineStr">
        <is>
          <t>大模型算法研发</t>
        </is>
      </c>
      <c r="E27" s="6" t="inlineStr">
        <is>
          <t>公安部交通管理科学研究所</t>
        </is>
      </c>
      <c r="F27" s="6" t="inlineStr">
        <is>
          <t>计算机类</t>
        </is>
      </c>
      <c r="G27" s="6" t="inlineStr">
        <is>
          <t>需求专业字段</t>
        </is>
      </c>
      <c r="H27" s="6" t="inlineStr">
        <is>
          <t>硕士</t>
        </is>
      </c>
      <c r="I27" s="6" t="inlineStr"/>
      <c r="J27" s="6" t="inlineStr">
        <is>
          <t>2026-10-05</t>
        </is>
      </c>
      <c r="K27" s="6" t="inlineStr">
        <is>
          <t>智联招聘</t>
        </is>
      </c>
      <c r="L27" s="7" t="inlineStr">
        <is>
          <t>https://campus.niuqizp.com/job-vslNLzMC5.html</t>
        </is>
      </c>
      <c r="M27" s="8" t="inlineStr"/>
      <c r="N27" s="8" t="inlineStr"/>
    </row>
    <row r="28">
      <c r="A28" s="6" t="inlineStr">
        <is>
          <t>vUm55MtZC</t>
        </is>
      </c>
      <c r="B28" s="6" t="inlineStr">
        <is>
          <t>互联网/AI › 人工智能 › 数据标注/AI训练师</t>
        </is>
      </c>
      <c r="C28" s="6" t="inlineStr">
        <is>
          <t>BOSS末级名称</t>
        </is>
      </c>
      <c r="D28" s="6" t="inlineStr">
        <is>
          <t>AI数据标注</t>
        </is>
      </c>
      <c r="E28" s="6" t="inlineStr">
        <is>
          <t>北京愈心科技有限公司</t>
        </is>
      </c>
      <c r="F28" s="6" t="inlineStr">
        <is>
          <t>心理学类</t>
        </is>
      </c>
      <c r="G28" s="6" t="inlineStr">
        <is>
          <t>职责原文</t>
        </is>
      </c>
      <c r="H28" s="6" t="inlineStr">
        <is>
          <t>字段与正文不一致</t>
        </is>
      </c>
      <c r="I28" s="6" t="inlineStr">
        <is>
          <t>是</t>
        </is>
      </c>
      <c r="J28" s="6" t="inlineStr">
        <is>
          <t>2025-10-17</t>
        </is>
      </c>
      <c r="K28" s="6" t="inlineStr">
        <is>
          <t>南开大学</t>
        </is>
      </c>
      <c r="L28" s="7" t="inlineStr">
        <is>
          <t>https://campus.niuqizp.com/job-vUm55MtZC.html</t>
        </is>
      </c>
      <c r="M28" s="8" t="inlineStr"/>
      <c r="N28" s="8" t="inlineStr"/>
    </row>
    <row r="29">
      <c r="A29" s="6" t="inlineStr">
        <is>
          <t>vls5MMMML</t>
        </is>
      </c>
      <c r="B29" s="6" t="inlineStr">
        <is>
          <t>互联网/AI › 人工智能 › 数据标注/AI训练师</t>
        </is>
      </c>
      <c r="C29" s="6" t="inlineStr">
        <is>
          <t>BOSS末级名称</t>
        </is>
      </c>
      <c r="D29" s="6" t="inlineStr">
        <is>
          <t>数据标注</t>
        </is>
      </c>
      <c r="E29" s="6" t="inlineStr">
        <is>
          <t>保定新秀数字科技产业有限公司</t>
        </is>
      </c>
      <c r="F29" s="6" t="inlineStr">
        <is>
          <t>不限专业</t>
        </is>
      </c>
      <c r="G29" s="6" t="inlineStr">
        <is>
          <t>需求专业字段</t>
        </is>
      </c>
      <c r="H29" s="6" t="inlineStr">
        <is>
          <t>未写</t>
        </is>
      </c>
      <c r="I29" s="6" t="inlineStr"/>
      <c r="J29" s="6" t="inlineStr">
        <is>
          <t>2026-09-30</t>
        </is>
      </c>
      <c r="K29" s="6" t="inlineStr">
        <is>
          <t>猎聘</t>
        </is>
      </c>
      <c r="L29" s="7" t="inlineStr">
        <is>
          <t>https://campus.niuqizp.com/job-vls5MMMML.html</t>
        </is>
      </c>
      <c r="M29" s="8" t="inlineStr"/>
      <c r="N29" s="8" t="inlineStr"/>
    </row>
    <row r="30">
      <c r="A30" s="6" t="inlineStr">
        <is>
          <t>vsY5aMCZt</t>
        </is>
      </c>
      <c r="B30" s="6" t="inlineStr">
        <is>
          <t>互联网/AI › 人工智能 › 数据标注/AI训练师</t>
        </is>
      </c>
      <c r="C30" s="6" t="inlineStr">
        <is>
          <t>BOSS末级名称</t>
        </is>
      </c>
      <c r="D30" s="6" t="inlineStr">
        <is>
          <t>数据标注员</t>
        </is>
      </c>
      <c r="E30" s="6" t="inlineStr">
        <is>
          <t>内蒙古古戈尔技术开发有限公司</t>
        </is>
      </c>
      <c r="F30" s="6" t="inlineStr">
        <is>
          <t>计算机类</t>
        </is>
      </c>
      <c r="G30" s="6" t="inlineStr">
        <is>
          <t>需求专业字段</t>
        </is>
      </c>
      <c r="H30" s="6" t="inlineStr">
        <is>
          <t>大专</t>
        </is>
      </c>
      <c r="I30" s="6" t="inlineStr"/>
      <c r="J30" s="6" t="inlineStr">
        <is>
          <t>2026-09-07</t>
        </is>
      </c>
      <c r="K30" s="6" t="inlineStr">
        <is>
          <t>内蒙古机电职业技术学院</t>
        </is>
      </c>
      <c r="L30" s="7" t="inlineStr">
        <is>
          <t>https://campus.niuqizp.com/job-vsY5aMCZt.html</t>
        </is>
      </c>
      <c r="M30" s="8" t="inlineStr"/>
      <c r="N30" s="8" t="inlineStr"/>
    </row>
    <row r="31">
      <c r="A31" s="6" t="inlineStr">
        <is>
          <t>vsk5naLzz</t>
        </is>
      </c>
      <c r="B31" s="6" t="inlineStr">
        <is>
          <t>互联网/AI › 人工智能 › 数据标注/AI训练师</t>
        </is>
      </c>
      <c r="C31" s="6" t="inlineStr">
        <is>
          <t>BOSS末级名称</t>
        </is>
      </c>
      <c r="D31" s="6" t="inlineStr">
        <is>
          <t>数据标注员</t>
        </is>
      </c>
      <c r="E31" s="6" t="inlineStr">
        <is>
          <t>上饶市方迈网络科技有限公司</t>
        </is>
      </c>
      <c r="F31" s="6" t="inlineStr">
        <is>
          <t>计算机类</t>
        </is>
      </c>
      <c r="G31" s="6" t="inlineStr">
        <is>
          <t>需求专业字段</t>
        </is>
      </c>
      <c r="H31" s="6" t="inlineStr">
        <is>
          <t>字段与正文不一致</t>
        </is>
      </c>
      <c r="I31" s="6" t="inlineStr">
        <is>
          <t>是</t>
        </is>
      </c>
      <c r="J31" s="6" t="inlineStr">
        <is>
          <t>2026-09-18</t>
        </is>
      </c>
      <c r="K31" s="6" t="inlineStr">
        <is>
          <t>九江科技职业大学</t>
        </is>
      </c>
      <c r="L31" s="7" t="inlineStr">
        <is>
          <t>https://campus.niuqizp.com/job-vsk5naLzz.html</t>
        </is>
      </c>
      <c r="M31" s="8" t="inlineStr"/>
      <c r="N31" s="8" t="inlineStr"/>
    </row>
    <row r="32">
      <c r="A32" s="6" t="inlineStr">
        <is>
          <t>vyr5MNZNM</t>
        </is>
      </c>
      <c r="B32" s="6" t="inlineStr">
        <is>
          <t>互联网/AI › 人工智能 › 数据标注/AI训练师</t>
        </is>
      </c>
      <c r="C32" s="6" t="inlineStr">
        <is>
          <t>BOSS末级名称</t>
        </is>
      </c>
      <c r="D32" s="6" t="inlineStr">
        <is>
          <t>数据标注员</t>
        </is>
      </c>
      <c r="E32" s="6" t="inlineStr">
        <is>
          <t>贵州星长征教育科技有限公司</t>
        </is>
      </c>
      <c r="F32" s="6" t="inlineStr">
        <is>
          <t>不限专业</t>
        </is>
      </c>
      <c r="G32" s="6" t="inlineStr">
        <is>
          <t>需求专业字段</t>
        </is>
      </c>
      <c r="H32" s="6" t="inlineStr">
        <is>
          <t>未写</t>
        </is>
      </c>
      <c r="I32" s="6" t="inlineStr"/>
      <c r="J32" s="6" t="inlineStr">
        <is>
          <t>2026-09-23</t>
        </is>
      </c>
      <c r="K32" s="6" t="inlineStr">
        <is>
          <t>猎聘</t>
        </is>
      </c>
      <c r="L32" s="7" t="inlineStr">
        <is>
          <t>https://campus.niuqizp.com/job-vyr5MNZNM.html</t>
        </is>
      </c>
      <c r="M32" s="8" t="inlineStr"/>
      <c r="N32" s="8" t="inlineStr"/>
    </row>
    <row r="33">
      <c r="A33" s="6" t="inlineStr">
        <is>
          <t>vYY5nCzM5</t>
        </is>
      </c>
      <c r="B33" s="6" t="inlineStr">
        <is>
          <t>互联网/AI › 人工智能 › 数据标注/AI训练师</t>
        </is>
      </c>
      <c r="C33" s="6" t="inlineStr">
        <is>
          <t>BOSS末级名称</t>
        </is>
      </c>
      <c r="D33" s="6" t="inlineStr">
        <is>
          <t>数据标注师</t>
        </is>
      </c>
      <c r="E33" s="6" t="inlineStr">
        <is>
          <t>上饶市方迈网络科技有限公司</t>
        </is>
      </c>
      <c r="F33" s="6" t="inlineStr">
        <is>
          <t>计算机类</t>
        </is>
      </c>
      <c r="G33" s="6" t="inlineStr">
        <is>
          <t>需求专业字段</t>
        </is>
      </c>
      <c r="H33" s="6" t="inlineStr">
        <is>
          <t>大专</t>
        </is>
      </c>
      <c r="I33" s="6" t="inlineStr"/>
      <c r="J33" s="6" t="inlineStr">
        <is>
          <t>2026-09-19</t>
        </is>
      </c>
      <c r="K33" s="6" t="inlineStr">
        <is>
          <t>南昌应用技术师范学院</t>
        </is>
      </c>
      <c r="L33" s="7" t="inlineStr">
        <is>
          <t>https://campus.niuqizp.com/job-vYY5nCzM5.html</t>
        </is>
      </c>
      <c r="M33" s="8" t="inlineStr"/>
      <c r="N33" s="8" t="inlineStr"/>
    </row>
    <row r="34">
      <c r="A34" s="6" t="inlineStr">
        <is>
          <t>vkr5Mt5Ln</t>
        </is>
      </c>
      <c r="B34" s="6" t="inlineStr">
        <is>
          <t>互联网/AI › 人工智能 › 数据标注/AI训练师</t>
        </is>
      </c>
      <c r="C34" s="6" t="inlineStr">
        <is>
          <t>BOSS末级名称</t>
        </is>
      </c>
      <c r="D34" s="6" t="inlineStr">
        <is>
          <t>数据标注师</t>
        </is>
      </c>
      <c r="E34" s="6" t="inlineStr">
        <is>
          <t>内蒙古启职点人才就业服务有限公司</t>
        </is>
      </c>
      <c r="F34" s="6" t="inlineStr">
        <is>
          <t>计算机类、电子信息类</t>
        </is>
      </c>
      <c r="G34" s="6" t="inlineStr">
        <is>
          <t>需求专业字段</t>
        </is>
      </c>
      <c r="H34" s="6" t="inlineStr">
        <is>
          <t>大专</t>
        </is>
      </c>
      <c r="I34" s="6" t="inlineStr"/>
      <c r="J34" s="6" t="inlineStr">
        <is>
          <t>2026-09-23</t>
        </is>
      </c>
      <c r="K34" s="6" t="inlineStr">
        <is>
          <t>内蒙古财经大学</t>
        </is>
      </c>
      <c r="L34" s="7" t="inlineStr">
        <is>
          <t>https://campus.niuqizp.com/job-vkr5Mt5Ln.html</t>
        </is>
      </c>
      <c r="M34" s="8" t="inlineStr"/>
      <c r="N34" s="8" t="inlineStr"/>
    </row>
    <row r="35">
      <c r="A35" s="6" t="inlineStr">
        <is>
          <t>vym5MMttt</t>
        </is>
      </c>
      <c r="B35" s="6" t="inlineStr">
        <is>
          <t>互联网/AI › 人工智能 › 数据标注/AI训练师</t>
        </is>
      </c>
      <c r="C35" s="6" t="inlineStr">
        <is>
          <t>BOSS末级名称</t>
        </is>
      </c>
      <c r="D35" s="6" t="inlineStr">
        <is>
          <t>数据标注师</t>
        </is>
      </c>
      <c r="E35" s="6" t="inlineStr">
        <is>
          <t>上饶市方迈网络科技有限公司</t>
        </is>
      </c>
      <c r="F35" s="6" t="inlineStr">
        <is>
          <t>计算机类</t>
        </is>
      </c>
      <c r="G35" s="6" t="inlineStr">
        <is>
          <t>需求专业字段</t>
        </is>
      </c>
      <c r="H35" s="6" t="inlineStr">
        <is>
          <t>本科</t>
        </is>
      </c>
      <c r="I35" s="6" t="inlineStr"/>
      <c r="J35" s="6" t="inlineStr">
        <is>
          <t>2026-09-29</t>
        </is>
      </c>
      <c r="K35" s="6" t="inlineStr">
        <is>
          <t>上饶职业技术学院</t>
        </is>
      </c>
      <c r="L35" s="7" t="inlineStr">
        <is>
          <t>https://campus.niuqizp.com/job-vym5MMttt.html</t>
        </is>
      </c>
      <c r="M35" s="8" t="inlineStr"/>
      <c r="N35" s="8" t="inlineStr"/>
    </row>
    <row r="36">
      <c r="A36" s="6" t="inlineStr">
        <is>
          <t>vrUNLLaLn</t>
        </is>
      </c>
      <c r="B36" s="6" t="inlineStr">
        <is>
          <t>互联网/AI › 人工智能 › 数据标注/AI训练师</t>
        </is>
      </c>
      <c r="C36" s="6" t="inlineStr">
        <is>
          <t>BOSS末级名称</t>
        </is>
      </c>
      <c r="D36" s="6" t="inlineStr">
        <is>
          <t>数据标注师AI训练师</t>
        </is>
      </c>
      <c r="E36" s="6" t="inlineStr">
        <is>
          <t>四梦数据（江西）有限公司</t>
        </is>
      </c>
      <c r="F36" s="6" t="inlineStr">
        <is>
          <t>法学类、计算机类</t>
        </is>
      </c>
      <c r="G36" s="6" t="inlineStr">
        <is>
          <t>需求专业字段</t>
        </is>
      </c>
      <c r="H36" s="6" t="inlineStr">
        <is>
          <t>本科</t>
        </is>
      </c>
      <c r="I36" s="6" t="inlineStr"/>
      <c r="J36" s="6" t="inlineStr">
        <is>
          <t>2026-09-30</t>
        </is>
      </c>
      <c r="K36" s="6" t="inlineStr">
        <is>
          <t>江西省教育评估监测研究院</t>
        </is>
      </c>
      <c r="L36" s="7" t="inlineStr">
        <is>
          <t>https://campus.niuqizp.com/job-vrUNLLaLn.html</t>
        </is>
      </c>
      <c r="M36" s="8" t="inlineStr"/>
      <c r="N36" s="8" t="inlineStr"/>
    </row>
    <row r="37">
      <c r="A37" s="6" t="inlineStr">
        <is>
          <t>vll5anzLn</t>
        </is>
      </c>
      <c r="B37" s="6" t="inlineStr">
        <is>
          <t>互联网/AI › 人工智能 › 数据标注/AI训练师</t>
        </is>
      </c>
      <c r="C37" s="6" t="inlineStr">
        <is>
          <t>BOSS末级名称</t>
        </is>
      </c>
      <c r="D37" s="6" t="inlineStr">
        <is>
          <t>音乐标注项目-数据标注</t>
        </is>
      </c>
      <c r="E37" s="6" t="inlineStr">
        <is>
          <t>中洲联创（厦门）科技有限公司</t>
        </is>
      </c>
      <c r="F37" s="6" t="inlineStr">
        <is>
          <t>戏剧与影视学类、音乐与舞蹈学类</t>
        </is>
      </c>
      <c r="G37" s="6" t="inlineStr">
        <is>
          <t>需求专业字段</t>
        </is>
      </c>
      <c r="H37" s="6" t="inlineStr">
        <is>
          <t>本科</t>
        </is>
      </c>
      <c r="I37" s="6" t="inlineStr"/>
      <c r="J37" s="6" t="inlineStr">
        <is>
          <t>2026-09-04</t>
        </is>
      </c>
      <c r="K37" s="6" t="inlineStr">
        <is>
          <t>国家大学生就业服务平台</t>
        </is>
      </c>
      <c r="L37" s="7" t="inlineStr">
        <is>
          <t>https://campus.niuqizp.com/job-vll5anzLn.html</t>
        </is>
      </c>
      <c r="M37" s="8" t="inlineStr"/>
      <c r="N37" s="8" t="inlineStr"/>
    </row>
    <row r="38">
      <c r="A38" s="6" t="inlineStr">
        <is>
          <t>vlkNLLatL</t>
        </is>
      </c>
      <c r="B38" s="6" t="inlineStr">
        <is>
          <t>互联网/AI › 人工智能 › 算法工程师</t>
        </is>
      </c>
      <c r="C38" s="6" t="inlineStr">
        <is>
          <t>BOSS末级名称</t>
        </is>
      </c>
      <c r="D38" s="6" t="inlineStr">
        <is>
          <t>人工智能算法工程师</t>
        </is>
      </c>
      <c r="E38" s="6" t="inlineStr">
        <is>
          <t>香港中文大学（深圳）城市地下空间及能源研究院</t>
        </is>
      </c>
      <c r="F38" s="6" t="inlineStr">
        <is>
          <t>计算机类、数学类</t>
        </is>
      </c>
      <c r="G38" s="6" t="inlineStr">
        <is>
          <t>需求专业字段</t>
        </is>
      </c>
      <c r="H38" s="6" t="inlineStr">
        <is>
          <t>硕士</t>
        </is>
      </c>
      <c r="I38" s="6" t="inlineStr"/>
      <c r="J38" s="6" t="inlineStr">
        <is>
          <t>2026-09-30</t>
        </is>
      </c>
      <c r="K38" s="6" t="inlineStr">
        <is>
          <t>内蒙古自治区高校学生就业创业服务中心</t>
        </is>
      </c>
      <c r="L38" s="7" t="inlineStr">
        <is>
          <t>https://campus.niuqizp.com/job-vlkNLLatL.html</t>
        </is>
      </c>
      <c r="M38" s="8" t="inlineStr"/>
      <c r="N38" s="8" t="inlineStr"/>
    </row>
    <row r="39">
      <c r="A39" s="6" t="inlineStr">
        <is>
          <t>vYU5NLZaa</t>
        </is>
      </c>
      <c r="B39" s="6" t="inlineStr">
        <is>
          <t>互联网/AI › 人工智能 › 算法工程师</t>
        </is>
      </c>
      <c r="C39" s="6" t="inlineStr">
        <is>
          <t>BOSS末级名称</t>
        </is>
      </c>
      <c r="D39" s="6" t="inlineStr">
        <is>
          <t>医学研究型PM|医用人工智能算法工程师|转移转化与投资经理</t>
        </is>
      </c>
      <c r="E39" s="6" t="inlineStr">
        <is>
          <t>上海临床创新转化研究院有限公司</t>
        </is>
      </c>
      <c r="F39" s="6" t="inlineStr">
        <is>
          <t>基础医学类、临床医学类、中医学类、药学类、生物科学类、计算机类、自动化类、数学类、统计学类、物理学类</t>
        </is>
      </c>
      <c r="G39" s="6" t="inlineStr">
        <is>
          <t>需求专业字段</t>
        </is>
      </c>
      <c r="H39" s="6" t="inlineStr">
        <is>
          <t>硕士</t>
        </is>
      </c>
      <c r="I39" s="6" t="inlineStr"/>
      <c r="J39" s="6" t="inlineStr">
        <is>
          <t>2025-10-22</t>
        </is>
      </c>
      <c r="K39" s="6" t="inlineStr">
        <is>
          <t>高校人才网</t>
        </is>
      </c>
      <c r="L39" s="7" t="inlineStr">
        <is>
          <t>https://campus.niuqizp.com/job-vYU5NLZaa.html</t>
        </is>
      </c>
      <c r="M39" s="8" t="inlineStr"/>
      <c r="N39" s="8" t="inlineStr"/>
    </row>
    <row r="40">
      <c r="A40" s="6" t="inlineStr">
        <is>
          <t>v8k5MZz5M</t>
        </is>
      </c>
      <c r="B40" s="6" t="inlineStr">
        <is>
          <t>互联网/AI › 人工智能 › 算法工程师</t>
        </is>
      </c>
      <c r="C40" s="6" t="inlineStr">
        <is>
          <t>BOSS末级名称</t>
        </is>
      </c>
      <c r="D40" s="6" t="inlineStr">
        <is>
          <t>图像与图谱算法工程师（地点 宜昌）</t>
        </is>
      </c>
      <c r="E40" s="6" t="inlineStr">
        <is>
          <t>中国船舶集团有限公司第七一〇研究所</t>
        </is>
      </c>
      <c r="F40" s="6" t="inlineStr">
        <is>
          <t>不限专业</t>
        </is>
      </c>
      <c r="G40" s="6" t="inlineStr">
        <is>
          <t>需求专业字段</t>
        </is>
      </c>
      <c r="H40" s="6" t="inlineStr">
        <is>
          <t>硕士</t>
        </is>
      </c>
      <c r="I40" s="6" t="inlineStr"/>
      <c r="J40" s="6" t="inlineStr">
        <is>
          <t>2026-09-24</t>
        </is>
      </c>
      <c r="K40" s="6" t="inlineStr">
        <is>
          <t>前程无忧</t>
        </is>
      </c>
      <c r="L40" s="7" t="inlineStr">
        <is>
          <t>https://campus.niuqizp.com/job-v8k5MZz5M.html</t>
        </is>
      </c>
      <c r="M40" s="8" t="inlineStr"/>
      <c r="N40" s="8" t="inlineStr"/>
    </row>
    <row r="41">
      <c r="A41" s="6" t="inlineStr">
        <is>
          <t>vlm5MtZMZ</t>
        </is>
      </c>
      <c r="B41" s="6" t="inlineStr">
        <is>
          <t>互联网/AI › 人工智能 › 算法工程师</t>
        </is>
      </c>
      <c r="C41" s="6" t="inlineStr">
        <is>
          <t>BOSS末级名称</t>
        </is>
      </c>
      <c r="D41" s="6" t="inlineStr">
        <is>
          <t>图像处理/视觉算法工程师</t>
        </is>
      </c>
      <c r="E41" s="6" t="inlineStr">
        <is>
          <t>中船星惯科技(武汉)有限公司</t>
        </is>
      </c>
      <c r="F41" s="6" t="inlineStr">
        <is>
          <t>计算机类</t>
        </is>
      </c>
      <c r="G41" s="6" t="inlineStr">
        <is>
          <t>需求专业字段</t>
        </is>
      </c>
      <c r="H41" s="6" t="inlineStr">
        <is>
          <t>硕士</t>
        </is>
      </c>
      <c r="I41" s="6" t="inlineStr"/>
      <c r="J41" s="6" t="inlineStr">
        <is>
          <t>2026-09-23</t>
        </is>
      </c>
      <c r="K41" s="6" t="inlineStr">
        <is>
          <t>智联招聘</t>
        </is>
      </c>
      <c r="L41" s="7" t="inlineStr">
        <is>
          <t>https://campus.niuqizp.com/job-vlm5MtZMZ.html</t>
        </is>
      </c>
      <c r="M41" s="8" t="inlineStr"/>
      <c r="N41" s="8" t="inlineStr"/>
    </row>
    <row r="42">
      <c r="A42" s="6" t="inlineStr">
        <is>
          <t>vms5nzCNa</t>
        </is>
      </c>
      <c r="B42" s="6" t="inlineStr">
        <is>
          <t>互联网/AI › 人工智能 › 算法工程师</t>
        </is>
      </c>
      <c r="C42" s="6" t="inlineStr">
        <is>
          <t>BOSS末级名称</t>
        </is>
      </c>
      <c r="D42" s="6" t="inlineStr">
        <is>
          <t>图像处理AI方向算法工程师</t>
        </is>
      </c>
      <c r="E42" s="6" t="inlineStr">
        <is>
          <t>深圳市理邦精密仪器股份有限公司</t>
        </is>
      </c>
      <c r="F42" s="6" t="inlineStr">
        <is>
          <t>计算机类</t>
        </is>
      </c>
      <c r="G42" s="6" t="inlineStr">
        <is>
          <t>职责原文</t>
        </is>
      </c>
      <c r="H42" s="6" t="inlineStr">
        <is>
          <t>博士</t>
        </is>
      </c>
      <c r="I42" s="6" t="inlineStr"/>
      <c r="J42" s="6" t="inlineStr">
        <is>
          <t>2026-09-17</t>
        </is>
      </c>
      <c r="K42" s="6" t="inlineStr">
        <is>
          <t>四川大学</t>
        </is>
      </c>
      <c r="L42" s="7" t="inlineStr">
        <is>
          <t>https://campus.niuqizp.com/job-vms5nzCNa.html</t>
        </is>
      </c>
      <c r="M42" s="8" t="inlineStr"/>
      <c r="N42" s="8" t="inlineStr"/>
    </row>
    <row r="43">
      <c r="A43" s="6" t="inlineStr">
        <is>
          <t>v8s5a55zC</t>
        </is>
      </c>
      <c r="B43" s="6" t="inlineStr">
        <is>
          <t>互联网/AI › 人工智能 › 算法工程师</t>
        </is>
      </c>
      <c r="C43" s="6" t="inlineStr">
        <is>
          <t>BOSS末级名称</t>
        </is>
      </c>
      <c r="D43" s="6" t="inlineStr">
        <is>
          <t>图像处理算法工程师超声,图像处理算法工程师内镜,信号处理算法工程师超声,光学工程师,AI算法工程师,材料开发工程师,临床工程师内镜</t>
        </is>
      </c>
      <c r="E43" s="6" t="inlineStr">
        <is>
          <t>开立医疗</t>
        </is>
      </c>
      <c r="F43" s="6" t="inlineStr"/>
      <c r="G43" s="6" t="inlineStr">
        <is>
          <t>未写</t>
        </is>
      </c>
      <c r="H43" s="6" t="inlineStr">
        <is>
          <t>博士</t>
        </is>
      </c>
      <c r="I43" s="6" t="inlineStr"/>
      <c r="J43" s="6" t="inlineStr">
        <is>
          <t>2026-08-22</t>
        </is>
      </c>
      <c r="K43" s="6" t="inlineStr">
        <is>
          <t>企业公众号开立招聘</t>
        </is>
      </c>
      <c r="L43" s="7" t="inlineStr">
        <is>
          <t>https://campus.niuqizp.com/job-v8s5a55zC.html</t>
        </is>
      </c>
      <c r="M43" s="8" t="inlineStr"/>
      <c r="N43" s="8" t="inlineStr"/>
    </row>
    <row r="44">
      <c r="A44" s="6" t="inlineStr">
        <is>
          <t>vYl5Mtt5t</t>
        </is>
      </c>
      <c r="B44" s="6" t="inlineStr">
        <is>
          <t>互联网/AI › 人工智能 › 算法工程师</t>
        </is>
      </c>
      <c r="C44" s="6" t="inlineStr">
        <is>
          <t>BOSS末级名称</t>
        </is>
      </c>
      <c r="D44" s="6" t="inlineStr">
        <is>
          <t>图像算法工程师</t>
        </is>
      </c>
      <c r="E44" s="6" t="inlineStr">
        <is>
          <t>武汉中导光电设备有限公司</t>
        </is>
      </c>
      <c r="F44" s="6" t="inlineStr">
        <is>
          <t>计算机类、数学类</t>
        </is>
      </c>
      <c r="G44" s="6" t="inlineStr">
        <is>
          <t>需求专业字段</t>
        </is>
      </c>
      <c r="H44" s="6" t="inlineStr">
        <is>
          <t>字段与正文不一致</t>
        </is>
      </c>
      <c r="I44" s="6" t="inlineStr">
        <is>
          <t>是</t>
        </is>
      </c>
      <c r="J44" s="6" t="inlineStr">
        <is>
          <t>2026-09-21</t>
        </is>
      </c>
      <c r="K44" s="6" t="inlineStr">
        <is>
          <t>国家大学生就业服务平台</t>
        </is>
      </c>
      <c r="L44" s="7" t="inlineStr">
        <is>
          <t>https://campus.niuqizp.com/job-vYl5Mtt5t.html</t>
        </is>
      </c>
      <c r="M44" s="8" t="inlineStr"/>
      <c r="N44" s="8" t="inlineStr"/>
    </row>
    <row r="45">
      <c r="A45" s="6" t="inlineStr">
        <is>
          <t>vkm5nC5MM</t>
        </is>
      </c>
      <c r="B45" s="6" t="inlineStr">
        <is>
          <t>互联网/AI › 人工智能 › 算法工程师</t>
        </is>
      </c>
      <c r="C45" s="6" t="inlineStr">
        <is>
          <t>BOSS末级名称</t>
        </is>
      </c>
      <c r="D45" s="6" t="inlineStr">
        <is>
          <t>图像算法工程师</t>
        </is>
      </c>
      <c r="E45" s="6" t="inlineStr">
        <is>
          <t>深圳市理邦精密仪器股份有限公司</t>
        </is>
      </c>
      <c r="F45" s="6" t="inlineStr">
        <is>
          <t>生物医学工程类</t>
        </is>
      </c>
      <c r="G45" s="6" t="inlineStr">
        <is>
          <t>职责原文</t>
        </is>
      </c>
      <c r="H45" s="6" t="inlineStr">
        <is>
          <t>硕士</t>
        </is>
      </c>
      <c r="I45" s="6" t="inlineStr"/>
      <c r="J45" s="6" t="inlineStr">
        <is>
          <t>2026-09-17</t>
        </is>
      </c>
      <c r="K45" s="6" t="inlineStr">
        <is>
          <t>西安邮电大学</t>
        </is>
      </c>
      <c r="L45" s="7" t="inlineStr">
        <is>
          <t>https://campus.niuqizp.com/job-vkm5nC5MM.html</t>
        </is>
      </c>
      <c r="M45" s="8" t="inlineStr"/>
      <c r="N45" s="8" t="inlineStr"/>
    </row>
    <row r="46">
      <c r="A46" s="6" t="inlineStr">
        <is>
          <t>vwr5azLNZ</t>
        </is>
      </c>
      <c r="B46" s="6" t="inlineStr">
        <is>
          <t>互联网/AI › 人工智能 › 算法工程师</t>
        </is>
      </c>
      <c r="C46" s="6" t="inlineStr">
        <is>
          <t>BOSS末级名称</t>
        </is>
      </c>
      <c r="D46" s="6" t="inlineStr">
        <is>
          <t>图像算法工程师</t>
        </is>
      </c>
      <c r="E46" s="6" t="inlineStr">
        <is>
          <t>凌云光技术股份有限公司</t>
        </is>
      </c>
      <c r="F46" s="6" t="inlineStr">
        <is>
          <t>计算机类、电子信息类</t>
        </is>
      </c>
      <c r="G46" s="6" t="inlineStr">
        <is>
          <t>需求专业字段</t>
        </is>
      </c>
      <c r="H46" s="6" t="inlineStr">
        <is>
          <t>硕士</t>
        </is>
      </c>
      <c r="I46" s="6" t="inlineStr"/>
      <c r="J46" s="6" t="inlineStr">
        <is>
          <t>2026-09-03</t>
        </is>
      </c>
      <c r="K46" s="6" t="inlineStr">
        <is>
          <t>国家大学生就业服务平台</t>
        </is>
      </c>
      <c r="L46" s="7" t="inlineStr">
        <is>
          <t>https://campus.niuqizp.com/job-vwr5azLNZ.html</t>
        </is>
      </c>
      <c r="M46" s="8" t="inlineStr"/>
      <c r="N46" s="8" t="inlineStr"/>
    </row>
    <row r="47">
      <c r="A47" s="6" t="inlineStr">
        <is>
          <t>vYy5CtLtC</t>
        </is>
      </c>
      <c r="B47" s="6" t="inlineStr">
        <is>
          <t>互联网/AI › 人工智能 › 算法工程师</t>
        </is>
      </c>
      <c r="C47" s="6" t="inlineStr">
        <is>
          <t>BOSS末级名称</t>
        </is>
      </c>
      <c r="D47" s="6" t="inlineStr">
        <is>
          <t>图像算法工程师（AI）</t>
        </is>
      </c>
      <c r="E47" s="6" t="inlineStr">
        <is>
          <t>深圳明锐理想科技股份有限公司</t>
        </is>
      </c>
      <c r="F47" s="6" t="inlineStr">
        <is>
          <t>计算机类、自动化类</t>
        </is>
      </c>
      <c r="G47" s="6" t="inlineStr">
        <is>
          <t>职责原文</t>
        </is>
      </c>
      <c r="H47" s="6" t="inlineStr">
        <is>
          <t>硕士</t>
        </is>
      </c>
      <c r="I47" s="6" t="inlineStr"/>
      <c r="J47" s="6" t="inlineStr">
        <is>
          <t>2026-09-09</t>
        </is>
      </c>
      <c r="K47" s="6" t="inlineStr">
        <is>
          <t>华中科技大学</t>
        </is>
      </c>
      <c r="L47" s="7" t="inlineStr">
        <is>
          <t>https://campus.niuqizp.com/job-vYy5CtLtC.html</t>
        </is>
      </c>
      <c r="M47" s="8" t="inlineStr"/>
      <c r="N47" s="8" t="inlineStr"/>
    </row>
    <row r="48">
      <c r="A48" s="6" t="inlineStr">
        <is>
          <t>vys5anMtn</t>
        </is>
      </c>
      <c r="B48" s="6" t="inlineStr">
        <is>
          <t>互联网/AI › 人工智能 › 算法工程师</t>
        </is>
      </c>
      <c r="C48" s="6" t="inlineStr">
        <is>
          <t>BOSS末级名称</t>
        </is>
      </c>
      <c r="D48" s="6" t="inlineStr">
        <is>
          <t>应用算法工程师</t>
        </is>
      </c>
      <c r="E48" s="6" t="inlineStr">
        <is>
          <t>江苏西励科技有限公司</t>
        </is>
      </c>
      <c r="F48" s="6" t="inlineStr">
        <is>
          <t>计算机类</t>
        </is>
      </c>
      <c r="G48" s="6" t="inlineStr">
        <is>
          <t>需求专业字段</t>
        </is>
      </c>
      <c r="H48" s="6" t="inlineStr">
        <is>
          <t>未写</t>
        </is>
      </c>
      <c r="I48" s="6" t="inlineStr"/>
      <c r="J48" s="6" t="inlineStr">
        <is>
          <t>2026-09-06</t>
        </is>
      </c>
      <c r="K48" s="6" t="inlineStr">
        <is>
          <t>西安电子科技大学</t>
        </is>
      </c>
      <c r="L48" s="7" t="inlineStr">
        <is>
          <t>https://campus.niuqizp.com/job-vys5anMtn.html</t>
        </is>
      </c>
      <c r="M48" s="8" t="inlineStr"/>
      <c r="N48" s="8" t="inlineStr"/>
    </row>
    <row r="49">
      <c r="A49" s="6" t="inlineStr">
        <is>
          <t>vss5CLzLN</t>
        </is>
      </c>
      <c r="B49" s="6" t="inlineStr">
        <is>
          <t>互联网/AI › 人工智能 › 算法工程师</t>
        </is>
      </c>
      <c r="C49" s="6" t="inlineStr">
        <is>
          <t>BOSS末级名称</t>
        </is>
      </c>
      <c r="D49" s="6" t="inlineStr">
        <is>
          <t>控制算法工程师（博士）</t>
        </is>
      </c>
      <c r="E49" s="6" t="inlineStr">
        <is>
          <t>深圳麦科田生物医疗技术股份有限公司</t>
        </is>
      </c>
      <c r="F49" s="6" t="inlineStr">
        <is>
          <t>不限专业</t>
        </is>
      </c>
      <c r="G49" s="6" t="inlineStr">
        <is>
          <t>需求专业字段</t>
        </is>
      </c>
      <c r="H49" s="6" t="inlineStr">
        <is>
          <t>博士</t>
        </is>
      </c>
      <c r="I49" s="6" t="inlineStr"/>
      <c r="J49" s="6" t="inlineStr">
        <is>
          <t>2026-09-08</t>
        </is>
      </c>
      <c r="K49" s="6" t="inlineStr">
        <is>
          <t>天津理工大学</t>
        </is>
      </c>
      <c r="L49" s="7" t="inlineStr">
        <is>
          <t>https://campus.niuqizp.com/job-vss5CLzLN.html</t>
        </is>
      </c>
      <c r="M49" s="8" t="inlineStr"/>
      <c r="N49" s="8" t="inlineStr"/>
    </row>
    <row r="50">
      <c r="A50" s="6" t="inlineStr">
        <is>
          <t>vky55C5MN</t>
        </is>
      </c>
      <c r="B50" s="6" t="inlineStr">
        <is>
          <t>互联网/AI › 人工智能 › 算法工程师</t>
        </is>
      </c>
      <c r="C50" s="6" t="inlineStr">
        <is>
          <t>BOSS末级名称</t>
        </is>
      </c>
      <c r="D50" s="6" t="inlineStr">
        <is>
          <t>数学应用算法工程师</t>
        </is>
      </c>
      <c r="E50" s="6" t="inlineStr">
        <is>
          <t>北京数慧时空技术有限公司</t>
        </is>
      </c>
      <c r="F50" s="6" t="inlineStr">
        <is>
          <t>数学类</t>
        </is>
      </c>
      <c r="G50" s="6" t="inlineStr">
        <is>
          <t>需求专业字段</t>
        </is>
      </c>
      <c r="H50" s="6" t="inlineStr">
        <is>
          <t>硕士</t>
        </is>
      </c>
      <c r="I50" s="6" t="inlineStr"/>
      <c r="J50" s="6" t="inlineStr">
        <is>
          <t>2025-10-10</t>
        </is>
      </c>
      <c r="K50" s="6" t="inlineStr">
        <is>
          <t>南开大学</t>
        </is>
      </c>
      <c r="L50" s="7" t="inlineStr">
        <is>
          <t>https://campus.niuqizp.com/job-vky55C5MN.html</t>
        </is>
      </c>
      <c r="M50" s="8" t="inlineStr"/>
      <c r="N50" s="8" t="inlineStr"/>
    </row>
    <row r="51">
      <c r="A51" s="6" t="inlineStr">
        <is>
          <t>vmm5NZZZZ</t>
        </is>
      </c>
      <c r="B51" s="6" t="inlineStr">
        <is>
          <t>互联网/AI › 人工智能 › 算法工程师</t>
        </is>
      </c>
      <c r="C51" s="6" t="inlineStr">
        <is>
          <t>BOSS末级名称</t>
        </is>
      </c>
      <c r="D51" s="6" t="inlineStr">
        <is>
          <t>深度学习图像算法工程师</t>
        </is>
      </c>
      <c r="E51" s="6" t="inlineStr">
        <is>
          <t>深圳深知未来智能有限公司</t>
        </is>
      </c>
      <c r="F51" s="6" t="inlineStr">
        <is>
          <t>计算机类</t>
        </is>
      </c>
      <c r="G51" s="6" t="inlineStr">
        <is>
          <t>需求专业字段</t>
        </is>
      </c>
      <c r="H51" s="6" t="inlineStr">
        <is>
          <t>本科</t>
        </is>
      </c>
      <c r="I51" s="6" t="inlineStr"/>
      <c r="J51" s="6" t="inlineStr">
        <is>
          <t>2025-11-12</t>
        </is>
      </c>
      <c r="K51" s="6" t="inlineStr">
        <is>
          <t>长春医学高等专科学校</t>
        </is>
      </c>
      <c r="L51" s="7" t="inlineStr">
        <is>
          <t>https://campus.niuqizp.com/job-vmm5NZZZZ.html</t>
        </is>
      </c>
      <c r="M51" s="8" t="inlineStr"/>
      <c r="N51" s="8" t="inlineStr"/>
    </row>
    <row r="52">
      <c r="A52" s="6" t="inlineStr">
        <is>
          <t>vkU5z5tLN</t>
        </is>
      </c>
      <c r="B52" s="6" t="inlineStr">
        <is>
          <t>互联网/AI › 人工智能 › 算法工程师</t>
        </is>
      </c>
      <c r="C52" s="6" t="inlineStr">
        <is>
          <t>BOSS末级名称</t>
        </is>
      </c>
      <c r="D52" s="6" t="inlineStr">
        <is>
          <t>研发工程师,实施工程师,算法工程师,数据工程师,产品经理,项目经理,业务顾问,客户经理,销售咨询生</t>
        </is>
      </c>
      <c r="E52" s="6" t="inlineStr">
        <is>
          <t>卫宁健康科技集团股份有限公司</t>
        </is>
      </c>
      <c r="F52" s="6" t="inlineStr"/>
      <c r="G52" s="6" t="inlineStr">
        <is>
          <t>未写</t>
        </is>
      </c>
      <c r="H52" s="6" t="inlineStr">
        <is>
          <t>本科</t>
        </is>
      </c>
      <c r="I52" s="6" t="inlineStr"/>
      <c r="J52" s="6" t="inlineStr">
        <is>
          <t>2026-05-14</t>
        </is>
      </c>
      <c r="K52" s="6" t="inlineStr">
        <is>
          <t>卫宁招聘</t>
        </is>
      </c>
      <c r="L52" s="7" t="inlineStr">
        <is>
          <t>https://campus.niuqizp.com/job-vkU5z5tLN.html</t>
        </is>
      </c>
      <c r="M52" s="8" t="inlineStr"/>
      <c r="N52" s="8" t="inlineStr"/>
    </row>
    <row r="53">
      <c r="A53" s="6" t="inlineStr">
        <is>
          <t>v8U5nLMZL</t>
        </is>
      </c>
      <c r="B53" s="6" t="inlineStr">
        <is>
          <t>互联网/AI › 人工智能 › 算法工程师</t>
        </is>
      </c>
      <c r="C53" s="6" t="inlineStr">
        <is>
          <t>BOSS末级名称</t>
        </is>
      </c>
      <c r="D53" s="6" t="inlineStr">
        <is>
          <t>算法工程师</t>
        </is>
      </c>
      <c r="E53" s="6" t="inlineStr">
        <is>
          <t>纳米维景(上海)医疗科技有限公司</t>
        </is>
      </c>
      <c r="F53" s="6" t="inlineStr">
        <is>
          <t>不限专业</t>
        </is>
      </c>
      <c r="G53" s="6" t="inlineStr">
        <is>
          <t>需求专业字段</t>
        </is>
      </c>
      <c r="H53" s="6" t="inlineStr">
        <is>
          <t>本科</t>
        </is>
      </c>
      <c r="I53" s="6" t="inlineStr"/>
      <c r="J53" s="6" t="inlineStr">
        <is>
          <t>2026-09-15</t>
        </is>
      </c>
      <c r="K53" s="6" t="inlineStr">
        <is>
          <t>实习僧</t>
        </is>
      </c>
      <c r="L53" s="7" t="inlineStr">
        <is>
          <t>https://campus.niuqizp.com/job-v8U5nLMZL.html</t>
        </is>
      </c>
      <c r="M53" s="8" t="inlineStr"/>
      <c r="N53" s="8" t="inlineStr"/>
    </row>
    <row r="54">
      <c r="A54" s="6" t="inlineStr">
        <is>
          <t>v8m5tMNaC</t>
        </is>
      </c>
      <c r="B54" s="6" t="inlineStr">
        <is>
          <t>互联网/AI › 人工智能 › 算法工程师</t>
        </is>
      </c>
      <c r="C54" s="6" t="inlineStr">
        <is>
          <t>BOSS末级名称</t>
        </is>
      </c>
      <c r="D54" s="6" t="inlineStr">
        <is>
          <t>算法工程师</t>
        </is>
      </c>
      <c r="E54" s="6" t="inlineStr">
        <is>
          <t>深圳麦科田生物医疗技术股份有限公司</t>
        </is>
      </c>
      <c r="F54" s="6" t="inlineStr">
        <is>
          <t>基础医学类</t>
        </is>
      </c>
      <c r="G54" s="6" t="inlineStr">
        <is>
          <t>平台专业标签</t>
        </is>
      </c>
      <c r="H54" s="6" t="inlineStr">
        <is>
          <t>硕士</t>
        </is>
      </c>
      <c r="I54" s="6" t="inlineStr"/>
      <c r="J54" s="6" t="inlineStr">
        <is>
          <t>2026-03-09</t>
        </is>
      </c>
      <c r="K54" s="6" t="inlineStr">
        <is>
          <t>天津医科大学</t>
        </is>
      </c>
      <c r="L54" s="7" t="inlineStr">
        <is>
          <t>https://campus.niuqizp.com/job-v8m5tMNaC.html</t>
        </is>
      </c>
      <c r="M54" s="8" t="inlineStr"/>
      <c r="N54" s="8" t="inlineStr"/>
    </row>
    <row r="55">
      <c r="A55" s="6" t="inlineStr">
        <is>
          <t>vr85MLCLM</t>
        </is>
      </c>
      <c r="B55" s="6" t="inlineStr">
        <is>
          <t>互联网/AI › 人工智能 › 算法工程师</t>
        </is>
      </c>
      <c r="C55" s="6" t="inlineStr">
        <is>
          <t>BOSS末级名称</t>
        </is>
      </c>
      <c r="D55" s="6" t="inlineStr">
        <is>
          <t>算法工程师</t>
        </is>
      </c>
      <c r="E55" s="6" t="inlineStr">
        <is>
          <t>深圳华大智造科技股份有限公司</t>
        </is>
      </c>
      <c r="F55" s="6" t="inlineStr">
        <is>
          <t>不限专业</t>
        </is>
      </c>
      <c r="G55" s="6" t="inlineStr">
        <is>
          <t>需求专业字段</t>
        </is>
      </c>
      <c r="H55" s="6" t="inlineStr">
        <is>
          <t>硕士</t>
        </is>
      </c>
      <c r="I55" s="6" t="inlineStr"/>
      <c r="J55" s="6" t="inlineStr">
        <is>
          <t>2026-09-22</t>
        </is>
      </c>
      <c r="K55" s="6" t="inlineStr">
        <is>
          <t>南京航空航天大学</t>
        </is>
      </c>
      <c r="L55" s="7" t="inlineStr">
        <is>
          <t>https://campus.niuqizp.com/job-vr85MLCLM.html</t>
        </is>
      </c>
      <c r="M55" s="8" t="inlineStr"/>
      <c r="N55" s="8" t="inlineStr"/>
    </row>
    <row r="56">
      <c r="A56" s="6" t="inlineStr">
        <is>
          <t>vry5n5tnz</t>
        </is>
      </c>
      <c r="B56" s="6" t="inlineStr">
        <is>
          <t>互联网/AI › 人工智能 › 算法工程师</t>
        </is>
      </c>
      <c r="C56" s="6" t="inlineStr">
        <is>
          <t>BOSS末级名称</t>
        </is>
      </c>
      <c r="D56" s="6" t="inlineStr">
        <is>
          <t>算法工程师</t>
        </is>
      </c>
      <c r="E56" s="6" t="inlineStr">
        <is>
          <t>北京谊安医疗系统股份有限公司</t>
        </is>
      </c>
      <c r="F56" s="6" t="inlineStr">
        <is>
          <t>生物医学工程类</t>
        </is>
      </c>
      <c r="G56" s="6" t="inlineStr">
        <is>
          <t>职责原文</t>
        </is>
      </c>
      <c r="H56" s="6" t="inlineStr">
        <is>
          <t>硕士</t>
        </is>
      </c>
      <c r="I56" s="6" t="inlineStr"/>
      <c r="J56" s="6" t="inlineStr">
        <is>
          <t>2026-09-14</t>
        </is>
      </c>
      <c r="K56" s="6" t="inlineStr">
        <is>
          <t>河北工业大学</t>
        </is>
      </c>
      <c r="L56" s="7" t="inlineStr">
        <is>
          <t>https://campus.niuqizp.com/job-vry5n5tnz.html</t>
        </is>
      </c>
      <c r="M56" s="8" t="inlineStr"/>
      <c r="N56" s="8" t="inlineStr"/>
    </row>
    <row r="57">
      <c r="A57" s="6" t="inlineStr">
        <is>
          <t>vwY5nnntN</t>
        </is>
      </c>
      <c r="B57" s="6" t="inlineStr">
        <is>
          <t>互联网/AI › 人工智能 › 算法工程师</t>
        </is>
      </c>
      <c r="C57" s="6" t="inlineStr">
        <is>
          <t>BOSS末级名称</t>
        </is>
      </c>
      <c r="D57" s="6" t="inlineStr">
        <is>
          <t>算法工程师</t>
        </is>
      </c>
      <c r="E57" s="6" t="inlineStr">
        <is>
          <t>深圳华大智造科技有限公司</t>
        </is>
      </c>
      <c r="F57" s="6" t="inlineStr">
        <is>
          <t>计算机类</t>
        </is>
      </c>
      <c r="G57" s="6" t="inlineStr">
        <is>
          <t>需求专业字段</t>
        </is>
      </c>
      <c r="H57" s="6" t="inlineStr">
        <is>
          <t>硕士</t>
        </is>
      </c>
      <c r="I57" s="6" t="inlineStr"/>
      <c r="J57" s="6" t="inlineStr">
        <is>
          <t>2026-09-20</t>
        </is>
      </c>
      <c r="K57" s="6" t="inlineStr">
        <is>
          <t>华东理工大学</t>
        </is>
      </c>
      <c r="L57" s="7" t="inlineStr">
        <is>
          <t>https://campus.niuqizp.com/job-vwY5nnntN.html</t>
        </is>
      </c>
      <c r="M57" s="8" t="inlineStr"/>
      <c r="N57" s="8" t="inlineStr"/>
    </row>
    <row r="58">
      <c r="A58" s="6" t="inlineStr">
        <is>
          <t>vyU5tnLzC</t>
        </is>
      </c>
      <c r="B58" s="6" t="inlineStr">
        <is>
          <t>互联网/AI › 人工智能 › 算法工程师</t>
        </is>
      </c>
      <c r="C58" s="6" t="inlineStr">
        <is>
          <t>BOSS末级名称</t>
        </is>
      </c>
      <c r="D58" s="6" t="inlineStr">
        <is>
          <t>算法工程师</t>
        </is>
      </c>
      <c r="E58" s="6" t="inlineStr">
        <is>
          <t>深圳麦科田生物医疗技术股份有限公司</t>
        </is>
      </c>
      <c r="F58" s="6" t="inlineStr">
        <is>
          <t>基础医学类</t>
        </is>
      </c>
      <c r="G58" s="6" t="inlineStr">
        <is>
          <t>平台专业标签</t>
        </is>
      </c>
      <c r="H58" s="6" t="inlineStr">
        <is>
          <t>硕士</t>
        </is>
      </c>
      <c r="I58" s="6" t="inlineStr"/>
      <c r="J58" s="6" t="inlineStr">
        <is>
          <t>2026-03-05</t>
        </is>
      </c>
      <c r="K58" s="6" t="inlineStr">
        <is>
          <t>西安邮电大学</t>
        </is>
      </c>
      <c r="L58" s="7" t="inlineStr">
        <is>
          <t>https://campus.niuqizp.com/job-vyU5tnLzC.html</t>
        </is>
      </c>
      <c r="M58" s="8" t="inlineStr"/>
      <c r="N58" s="8" t="inlineStr"/>
    </row>
    <row r="59">
      <c r="A59" s="6" t="inlineStr">
        <is>
          <t>vsk5MLnZZ</t>
        </is>
      </c>
      <c r="B59" s="6" t="inlineStr">
        <is>
          <t>互联网/AI › 人工智能 › 算法工程师</t>
        </is>
      </c>
      <c r="C59" s="6" t="inlineStr">
        <is>
          <t>BOSS末级名称</t>
        </is>
      </c>
      <c r="D59" s="6" t="inlineStr">
        <is>
          <t>系统算法工程师</t>
        </is>
      </c>
      <c r="E59" s="6" t="inlineStr">
        <is>
          <t>深圳鲲为科技有限公司D1</t>
        </is>
      </c>
      <c r="F59" s="6" t="inlineStr">
        <is>
          <t>计算机类</t>
        </is>
      </c>
      <c r="G59" s="6" t="inlineStr">
        <is>
          <t>需求专业字段</t>
        </is>
      </c>
      <c r="H59" s="6" t="inlineStr">
        <is>
          <t>硕士</t>
        </is>
      </c>
      <c r="I59" s="6" t="inlineStr"/>
      <c r="J59" s="6" t="inlineStr">
        <is>
          <t>2026-09-22</t>
        </is>
      </c>
      <c r="K59" s="6" t="inlineStr">
        <is>
          <t>智联招聘</t>
        </is>
      </c>
      <c r="L59" s="7" t="inlineStr">
        <is>
          <t>https://campus.niuqizp.com/job-vsk5MLnZZ.html</t>
        </is>
      </c>
      <c r="M59" s="8" t="inlineStr"/>
      <c r="N59" s="8" t="inlineStr"/>
    </row>
    <row r="60">
      <c r="A60" s="6" t="inlineStr">
        <is>
          <t>vw85MMnnL</t>
        </is>
      </c>
      <c r="B60" s="6" t="inlineStr">
        <is>
          <t>互联网/AI › 人工智能 › 算法工程师</t>
        </is>
      </c>
      <c r="C60" s="6" t="inlineStr">
        <is>
          <t>BOSS末级名称</t>
        </is>
      </c>
      <c r="D60" s="6" t="inlineStr">
        <is>
          <t>视觉算法工程师</t>
        </is>
      </c>
      <c r="E60" s="6" t="inlineStr">
        <is>
          <t>马栏山音视频实验室</t>
        </is>
      </c>
      <c r="F60" s="6" t="inlineStr">
        <is>
          <t>计算机类、数学类</t>
        </is>
      </c>
      <c r="G60" s="6" t="inlineStr">
        <is>
          <t>需求专业字段</t>
        </is>
      </c>
      <c r="H60" s="6" t="inlineStr">
        <is>
          <t>硕士</t>
        </is>
      </c>
      <c r="I60" s="6" t="inlineStr"/>
      <c r="J60" s="6" t="inlineStr">
        <is>
          <t>2026-09-29</t>
        </is>
      </c>
      <c r="K60" s="6" t="inlineStr">
        <is>
          <t>中山大学</t>
        </is>
      </c>
      <c r="L60" s="7" t="inlineStr">
        <is>
          <t>https://campus.niuqizp.com/job-vw85MMnnL.html</t>
        </is>
      </c>
      <c r="M60" s="8" t="inlineStr"/>
      <c r="N60" s="8" t="inlineStr"/>
    </row>
    <row r="61">
      <c r="A61" s="6" t="inlineStr">
        <is>
          <t>v8r5MMZ5z</t>
        </is>
      </c>
      <c r="B61" s="6" t="inlineStr">
        <is>
          <t>互联网/AI › 人工智能 › 算法研究员</t>
        </is>
      </c>
      <c r="C61" s="6" t="inlineStr">
        <is>
          <t>BOSS末级名称</t>
        </is>
      </c>
      <c r="D61" s="6" t="inlineStr">
        <is>
          <t>AI物质科学算法研究员-药物</t>
        </is>
      </c>
      <c r="E61" s="6" t="inlineStr">
        <is>
          <t>上海市青浦复旦未来技术研究院</t>
        </is>
      </c>
      <c r="F61" s="6" t="inlineStr">
        <is>
          <t>不限专业</t>
        </is>
      </c>
      <c r="G61" s="6" t="inlineStr">
        <is>
          <t>需求专业字段</t>
        </is>
      </c>
      <c r="H61" s="6" t="inlineStr">
        <is>
          <t>字段与正文不一致</t>
        </is>
      </c>
      <c r="I61" s="6" t="inlineStr">
        <is>
          <t>是</t>
        </is>
      </c>
      <c r="J61" s="6" t="inlineStr">
        <is>
          <t>2026-09-29</t>
        </is>
      </c>
      <c r="K61" s="6" t="inlineStr">
        <is>
          <t>华东理工大学</t>
        </is>
      </c>
      <c r="L61" s="7" t="inlineStr">
        <is>
          <t>https://campus.niuqizp.com/job-v8r5MMZ5z.html</t>
        </is>
      </c>
      <c r="M61" s="8" t="inlineStr"/>
      <c r="N61" s="8" t="inlineStr"/>
    </row>
    <row r="62">
      <c r="A62" s="6" t="inlineStr">
        <is>
          <t>vwU5MMZZ5</t>
        </is>
      </c>
      <c r="B62" s="6" t="inlineStr">
        <is>
          <t>互联网/AI › 人工智能 › 算法研究员</t>
        </is>
      </c>
      <c r="C62" s="6" t="inlineStr">
        <is>
          <t>BOSS末级名称</t>
        </is>
      </c>
      <c r="D62" s="6" t="inlineStr">
        <is>
          <t>AI物质表征算法研究员</t>
        </is>
      </c>
      <c r="E62" s="6" t="inlineStr">
        <is>
          <t>上海市青浦复旦未来技术研究院</t>
        </is>
      </c>
      <c r="F62" s="6" t="inlineStr">
        <is>
          <t>不限专业</t>
        </is>
      </c>
      <c r="G62" s="6" t="inlineStr">
        <is>
          <t>需求专业字段</t>
        </is>
      </c>
      <c r="H62" s="6" t="inlineStr">
        <is>
          <t>硕士</t>
        </is>
      </c>
      <c r="I62" s="6" t="inlineStr"/>
      <c r="J62" s="6" t="inlineStr">
        <is>
          <t>2026-09-29</t>
        </is>
      </c>
      <c r="K62" s="6" t="inlineStr">
        <is>
          <t>华东理工大学</t>
        </is>
      </c>
      <c r="L62" s="7" t="inlineStr">
        <is>
          <t>https://campus.niuqizp.com/job-vwU5MMZZ5.html</t>
        </is>
      </c>
      <c r="M62" s="8" t="inlineStr"/>
      <c r="N62" s="8" t="inlineStr"/>
    </row>
    <row r="63">
      <c r="A63" s="6" t="inlineStr">
        <is>
          <t>vs85ZzLNN</t>
        </is>
      </c>
      <c r="B63" s="6" t="inlineStr">
        <is>
          <t>互联网/AI › 后端开发 › C/C++</t>
        </is>
      </c>
      <c r="C63" s="6" t="inlineStr">
        <is>
          <t>BOSS末级名称</t>
        </is>
      </c>
      <c r="D63" s="6" t="inlineStr">
        <is>
          <t>医学影像工程师实习生|C++医学影像工程师</t>
        </is>
      </c>
      <c r="E63" s="6" t="inlineStr">
        <is>
          <t>贝麦克斯科技</t>
        </is>
      </c>
      <c r="F63" s="6" t="inlineStr">
        <is>
          <t>生物医学工程类</t>
        </is>
      </c>
      <c r="G63" s="6" t="inlineStr">
        <is>
          <t>需求专业字段</t>
        </is>
      </c>
      <c r="H63" s="6" t="inlineStr">
        <is>
          <t>本科</t>
        </is>
      </c>
      <c r="I63" s="6" t="inlineStr"/>
      <c r="J63" s="6" t="inlineStr">
        <is>
          <t>2026-03-27</t>
        </is>
      </c>
      <c r="K63" s="6" t="inlineStr">
        <is>
          <t>广州新华学院</t>
        </is>
      </c>
      <c r="L63" s="7" t="inlineStr">
        <is>
          <t>https://campus.niuqizp.com/job-vs85ZzLNN.html</t>
        </is>
      </c>
      <c r="M63" s="8" t="inlineStr"/>
      <c r="N63" s="8" t="inlineStr"/>
    </row>
    <row r="64">
      <c r="A64" s="6" t="inlineStr">
        <is>
          <t>vlY5CaMNa</t>
        </is>
      </c>
      <c r="B64" s="6" t="inlineStr">
        <is>
          <t>互联网/AI › 后端开发 › 软件开发工程师（未细分）</t>
        </is>
      </c>
      <c r="C64" s="6" t="inlineStr">
        <is>
          <t>关键词</t>
        </is>
      </c>
      <c r="D64" s="6" t="inlineStr">
        <is>
          <t>ai软件工程师</t>
        </is>
      </c>
      <c r="E64" s="6" t="inlineStr">
        <is>
          <t>上海玖熠半导体科技有限公司</t>
        </is>
      </c>
      <c r="F64" s="6" t="inlineStr">
        <is>
          <t>计算机类</t>
        </is>
      </c>
      <c r="G64" s="6" t="inlineStr">
        <is>
          <t>需求专业字段</t>
        </is>
      </c>
      <c r="H64" s="6" t="inlineStr">
        <is>
          <t>硕士</t>
        </is>
      </c>
      <c r="I64" s="6" t="inlineStr"/>
      <c r="J64" s="6" t="inlineStr">
        <is>
          <t>2026-09-11</t>
        </is>
      </c>
      <c r="K64" s="6" t="inlineStr">
        <is>
          <t>智联招聘</t>
        </is>
      </c>
      <c r="L64" s="7" t="inlineStr">
        <is>
          <t>https://campus.niuqizp.com/job-vlY5CaMNa.html</t>
        </is>
      </c>
      <c r="M64" s="8" t="inlineStr"/>
      <c r="N64" s="8" t="inlineStr"/>
    </row>
    <row r="65">
      <c r="A65" s="6" t="inlineStr">
        <is>
          <t>vmm5tNnnn</t>
        </is>
      </c>
      <c r="B65" s="6" t="inlineStr">
        <is>
          <t>互联网/AI › 后端开发 › 软件开发工程师（未细分）</t>
        </is>
      </c>
      <c r="C65" s="6" t="inlineStr">
        <is>
          <t>关键词</t>
        </is>
      </c>
      <c r="D65" s="6" t="inlineStr">
        <is>
          <t>信号处理应用软件开发工程师</t>
        </is>
      </c>
      <c r="E65" s="6" t="inlineStr">
        <is>
          <t>清华大学精密仪器系</t>
        </is>
      </c>
      <c r="F65" s="6" t="inlineStr">
        <is>
          <t>自动化类</t>
        </is>
      </c>
      <c r="G65" s="6" t="inlineStr">
        <is>
          <t>职责原文</t>
        </is>
      </c>
      <c r="H65" s="6" t="inlineStr">
        <is>
          <t>本科</t>
        </is>
      </c>
      <c r="I65" s="6" t="inlineStr"/>
      <c r="J65" s="6" t="inlineStr">
        <is>
          <t>2026-01-22</t>
        </is>
      </c>
      <c r="K65" s="6" t="inlineStr">
        <is>
          <t>高校人才网</t>
        </is>
      </c>
      <c r="L65" s="7" t="inlineStr">
        <is>
          <t>https://campus.niuqizp.com/job-vmm5tNnnn.html</t>
        </is>
      </c>
      <c r="M65" s="8" t="inlineStr"/>
      <c r="N65" s="8" t="inlineStr"/>
    </row>
    <row r="66">
      <c r="A66" s="6" t="inlineStr">
        <is>
          <t>vlr5zzCNM</t>
        </is>
      </c>
      <c r="B66" s="6" t="inlineStr">
        <is>
          <t>互联网/AI › 后端开发 › 软件开发工程师（未细分）</t>
        </is>
      </c>
      <c r="C66" s="6" t="inlineStr">
        <is>
          <t>关键词</t>
        </is>
      </c>
      <c r="D66" s="6" t="inlineStr">
        <is>
          <t>图像处理算法工程师,信号处理算法工程师,AI算法工程师,应用软件工程师,光机结构工程师,电源工程师,嵌入式硬件工程师,产品验证工程师,机械工程师,全球技术支持工程师</t>
        </is>
      </c>
      <c r="E66" s="6" t="inlineStr">
        <is>
          <t>开立医疗</t>
        </is>
      </c>
      <c r="F66" s="6" t="inlineStr">
        <is>
          <t>生物医学工程类、计算机类、自动化类、机械类、材料类、数学类</t>
        </is>
      </c>
      <c r="G66" s="6" t="inlineStr">
        <is>
          <t>需求专业字段</t>
        </is>
      </c>
      <c r="H66" s="6" t="inlineStr">
        <is>
          <t>硕士</t>
        </is>
      </c>
      <c r="I66" s="6" t="inlineStr"/>
      <c r="J66" s="6" t="inlineStr">
        <is>
          <t>2026-06-24</t>
        </is>
      </c>
      <c r="K66" s="6" t="inlineStr">
        <is>
          <t>企业公众号开立招聘</t>
        </is>
      </c>
      <c r="L66" s="7" t="inlineStr">
        <is>
          <t>https://campus.niuqizp.com/job-vlr5zzCNM.html</t>
        </is>
      </c>
      <c r="M66" s="8" t="inlineStr"/>
      <c r="N66" s="8" t="inlineStr"/>
    </row>
    <row r="67">
      <c r="A67" s="6" t="inlineStr">
        <is>
          <t>vyy5z5LCa</t>
        </is>
      </c>
      <c r="B67" s="6" t="inlineStr">
        <is>
          <t>互联网/AI › 后端开发 › 软件开发工程师（未细分）</t>
        </is>
      </c>
      <c r="C67" s="6" t="inlineStr">
        <is>
          <t>关键词</t>
        </is>
      </c>
      <c r="D67" s="6" t="inlineStr">
        <is>
          <t>嵌入式软件工程师</t>
        </is>
      </c>
      <c r="E67" s="6" t="inlineStr">
        <is>
          <t>深圳市安保医疗科技股份有限公司</t>
        </is>
      </c>
      <c r="F67" s="6" t="inlineStr">
        <is>
          <t>计算机类、自动化类</t>
        </is>
      </c>
      <c r="G67" s="6" t="inlineStr">
        <is>
          <t>职责原文</t>
        </is>
      </c>
      <c r="H67" s="6" t="inlineStr">
        <is>
          <t>本科</t>
        </is>
      </c>
      <c r="I67" s="6" t="inlineStr"/>
      <c r="J67" s="6" t="inlineStr">
        <is>
          <t>2026-05-11</t>
        </is>
      </c>
      <c r="K67" s="6" t="inlineStr">
        <is>
          <t>西安工程大学</t>
        </is>
      </c>
      <c r="L67" s="7" t="inlineStr">
        <is>
          <t>https://campus.niuqizp.com/job-vyy5z5LCa.html</t>
        </is>
      </c>
      <c r="M67" s="8" t="inlineStr"/>
      <c r="N67" s="8" t="inlineStr"/>
    </row>
    <row r="68">
      <c r="A68" s="6" t="inlineStr">
        <is>
          <t>vy85ntCt5</t>
        </is>
      </c>
      <c r="B68" s="6" t="inlineStr">
        <is>
          <t>互联网/AI › 后端开发 › 软件开发工程师（未细分）</t>
        </is>
      </c>
      <c r="C68" s="6" t="inlineStr">
        <is>
          <t>关键词</t>
        </is>
      </c>
      <c r="D68" s="6" t="inlineStr">
        <is>
          <t>应用/软件工程师（汽车）</t>
        </is>
      </c>
      <c r="E68" s="6" t="inlineStr">
        <is>
          <t>小华半导体有限公司</t>
        </is>
      </c>
      <c r="F68" s="6" t="inlineStr">
        <is>
          <t>计算机类、电子信息类、机械类、材料类</t>
        </is>
      </c>
      <c r="G68" s="6" t="inlineStr">
        <is>
          <t>需求专业字段</t>
        </is>
      </c>
      <c r="H68" s="6" t="inlineStr">
        <is>
          <t>硕士</t>
        </is>
      </c>
      <c r="I68" s="6" t="inlineStr"/>
      <c r="J68" s="6" t="inlineStr">
        <is>
          <t>2026-09-16</t>
        </is>
      </c>
      <c r="K68" s="6" t="inlineStr">
        <is>
          <t>智联招聘</t>
        </is>
      </c>
      <c r="L68" s="7" t="inlineStr">
        <is>
          <t>https://campus.niuqizp.com/job-vy85ntCt5.html</t>
        </is>
      </c>
      <c r="M68" s="8" t="inlineStr"/>
      <c r="N68" s="8" t="inlineStr"/>
    </row>
    <row r="69">
      <c r="A69" s="6" t="inlineStr">
        <is>
          <t>vUU5CttzM</t>
        </is>
      </c>
      <c r="B69" s="6" t="inlineStr">
        <is>
          <t>互联网/AI › 后端开发 › 软件开发工程师（未细分）</t>
        </is>
      </c>
      <c r="C69" s="6" t="inlineStr">
        <is>
          <t>关键词</t>
        </is>
      </c>
      <c r="D69" s="6" t="inlineStr">
        <is>
          <t>应用软件工程师</t>
        </is>
      </c>
      <c r="E69" s="6" t="inlineStr">
        <is>
          <t>合众思壮校招</t>
        </is>
      </c>
      <c r="F69" s="6" t="inlineStr">
        <is>
          <t>不限专业</t>
        </is>
      </c>
      <c r="G69" s="6" t="inlineStr">
        <is>
          <t>需求专业字段</t>
        </is>
      </c>
      <c r="H69" s="6" t="inlineStr">
        <is>
          <t>本科</t>
        </is>
      </c>
      <c r="I69" s="6" t="inlineStr"/>
      <c r="J69" s="6" t="inlineStr">
        <is>
          <t>2026-09-09</t>
        </is>
      </c>
      <c r="K69" s="6" t="inlineStr">
        <is>
          <t>前程无忧</t>
        </is>
      </c>
      <c r="L69" s="7" t="inlineStr">
        <is>
          <t>https://campus.niuqizp.com/job-vUU5CttzM.html</t>
        </is>
      </c>
      <c r="M69" s="8" t="inlineStr"/>
      <c r="N69" s="8" t="inlineStr"/>
    </row>
    <row r="70">
      <c r="A70" s="6" t="inlineStr">
        <is>
          <t>vly5MttaL</t>
        </is>
      </c>
      <c r="B70" s="6" t="inlineStr">
        <is>
          <t>互联网/AI › 后端开发 › 软件开发工程师（未细分）</t>
        </is>
      </c>
      <c r="C70" s="6" t="inlineStr">
        <is>
          <t>关键词</t>
        </is>
      </c>
      <c r="D70" s="6" t="inlineStr">
        <is>
          <t>应用软件工程师（地点 武汉）</t>
        </is>
      </c>
      <c r="E70" s="6" t="inlineStr">
        <is>
          <t>中国船舶集团有限公司第七一〇研究所</t>
        </is>
      </c>
      <c r="F70" s="6" t="inlineStr">
        <is>
          <t>不限专业</t>
        </is>
      </c>
      <c r="G70" s="6" t="inlineStr">
        <is>
          <t>需求专业字段</t>
        </is>
      </c>
      <c r="H70" s="6" t="inlineStr">
        <is>
          <t>硕士</t>
        </is>
      </c>
      <c r="I70" s="6" t="inlineStr"/>
      <c r="J70" s="6" t="inlineStr">
        <is>
          <t>2026-09-23</t>
        </is>
      </c>
      <c r="K70" s="6" t="inlineStr">
        <is>
          <t>前程无忧</t>
        </is>
      </c>
      <c r="L70" s="7" t="inlineStr">
        <is>
          <t>https://campus.niuqizp.com/job-vly5MttaL.html</t>
        </is>
      </c>
      <c r="M70" s="8" t="inlineStr"/>
      <c r="N70" s="8" t="inlineStr"/>
    </row>
    <row r="71">
      <c r="A71" s="6" t="inlineStr">
        <is>
          <t>vwl55CnZz</t>
        </is>
      </c>
      <c r="B71" s="6" t="inlineStr">
        <is>
          <t>互联网/AI › 后端开发 › 软件开发工程师（未细分）</t>
        </is>
      </c>
      <c r="C71" s="6" t="inlineStr">
        <is>
          <t>关键词</t>
        </is>
      </c>
      <c r="D71" s="6" t="inlineStr">
        <is>
          <t>生物实验工程师|上位机软件工程师</t>
        </is>
      </c>
      <c r="E71" s="6" t="inlineStr">
        <is>
          <t>广州市宝创生物技术有限公司</t>
        </is>
      </c>
      <c r="F71" s="6" t="inlineStr">
        <is>
          <t>生物医学工程类</t>
        </is>
      </c>
      <c r="G71" s="6" t="inlineStr">
        <is>
          <t>需求专业字段</t>
        </is>
      </c>
      <c r="H71" s="6" t="inlineStr">
        <is>
          <t>本科</t>
        </is>
      </c>
      <c r="I71" s="6" t="inlineStr"/>
      <c r="J71" s="6" t="inlineStr">
        <is>
          <t>2025-10-13</t>
        </is>
      </c>
      <c r="K71" s="6" t="inlineStr">
        <is>
          <t>广州新华学院</t>
        </is>
      </c>
      <c r="L71" s="7" t="inlineStr">
        <is>
          <t>https://campus.niuqizp.com/job-vwl55CnZz.html</t>
        </is>
      </c>
      <c r="M71" s="8" t="inlineStr"/>
      <c r="N71" s="8" t="inlineStr"/>
    </row>
    <row r="72">
      <c r="A72" s="6" t="inlineStr">
        <is>
          <t>v8m5ntZZn</t>
        </is>
      </c>
      <c r="B72" s="6" t="inlineStr">
        <is>
          <t>互联网/AI › 后端开发 › 软件开发工程师（未细分）</t>
        </is>
      </c>
      <c r="C72" s="6" t="inlineStr">
        <is>
          <t>关键词</t>
        </is>
      </c>
      <c r="D72" s="6" t="inlineStr">
        <is>
          <t>软件工程师</t>
        </is>
      </c>
      <c r="E72" s="6" t="inlineStr">
        <is>
          <t>中国大百科全书出版社有限公司</t>
        </is>
      </c>
      <c r="F72" s="6" t="inlineStr">
        <is>
          <t>计算机类</t>
        </is>
      </c>
      <c r="G72" s="6" t="inlineStr">
        <is>
          <t>需求专业字段</t>
        </is>
      </c>
      <c r="H72" s="6" t="inlineStr">
        <is>
          <t>硕士</t>
        </is>
      </c>
      <c r="I72" s="6" t="inlineStr"/>
      <c r="J72" s="6" t="inlineStr">
        <is>
          <t>2026-09-16</t>
        </is>
      </c>
      <c r="K72" s="6" t="inlineStr">
        <is>
          <t>国聘</t>
        </is>
      </c>
      <c r="L72" s="7" t="inlineStr">
        <is>
          <t>https://campus.niuqizp.com/job-v8m5ntZZn.html</t>
        </is>
      </c>
      <c r="M72" s="8" t="inlineStr"/>
      <c r="N72" s="8" t="inlineStr"/>
    </row>
    <row r="73">
      <c r="A73" s="6" t="inlineStr">
        <is>
          <t>v8s5CZZtL</t>
        </is>
      </c>
      <c r="B73" s="6" t="inlineStr">
        <is>
          <t>互联网/AI › 后端开发 › 软件开发工程师（未细分）</t>
        </is>
      </c>
      <c r="C73" s="6" t="inlineStr">
        <is>
          <t>关键词</t>
        </is>
      </c>
      <c r="D73" s="6" t="inlineStr">
        <is>
          <t>软件工程师</t>
        </is>
      </c>
      <c r="E73" s="6" t="inlineStr">
        <is>
          <t>上海远宽能源科技有限公司</t>
        </is>
      </c>
      <c r="F73" s="6" t="inlineStr">
        <is>
          <t>不限专业</t>
        </is>
      </c>
      <c r="G73" s="6" t="inlineStr">
        <is>
          <t>需求专业字段</t>
        </is>
      </c>
      <c r="H73" s="6" t="inlineStr">
        <is>
          <t>本科</t>
        </is>
      </c>
      <c r="I73" s="6" t="inlineStr"/>
      <c r="J73" s="6" t="inlineStr">
        <is>
          <t>2026-09-09</t>
        </is>
      </c>
      <c r="K73" s="6" t="inlineStr">
        <is>
          <t>北极星</t>
        </is>
      </c>
      <c r="L73" s="7" t="inlineStr">
        <is>
          <t>https://campus.niuqizp.com/job-v8s5CZZtL.html</t>
        </is>
      </c>
      <c r="M73" s="8" t="inlineStr"/>
      <c r="N73" s="8" t="inlineStr"/>
    </row>
    <row r="74">
      <c r="A74" s="6" t="inlineStr">
        <is>
          <t>vlU5nLnnn</t>
        </is>
      </c>
      <c r="B74" s="6" t="inlineStr">
        <is>
          <t>互联网/AI › 后端开发 › 软件开发工程师（未细分）</t>
        </is>
      </c>
      <c r="C74" s="6" t="inlineStr">
        <is>
          <t>关键词</t>
        </is>
      </c>
      <c r="D74" s="6" t="inlineStr">
        <is>
          <t>软件工程师</t>
        </is>
      </c>
      <c r="E74" s="6" t="inlineStr">
        <is>
          <t>广东智动未来科技有限公司</t>
        </is>
      </c>
      <c r="F74" s="6" t="inlineStr">
        <is>
          <t>不限专业</t>
        </is>
      </c>
      <c r="G74" s="6" t="inlineStr">
        <is>
          <t>需求专业字段</t>
        </is>
      </c>
      <c r="H74" s="6" t="inlineStr">
        <is>
          <t>本科</t>
        </is>
      </c>
      <c r="I74" s="6" t="inlineStr"/>
      <c r="J74" s="6" t="inlineStr">
        <is>
          <t>2026-09-15</t>
        </is>
      </c>
      <c r="K74" s="6" t="inlineStr">
        <is>
          <t>复旦大学</t>
        </is>
      </c>
      <c r="L74" s="7" t="inlineStr">
        <is>
          <t>https://campus.niuqizp.com/job-vlU5nLnnn.html</t>
        </is>
      </c>
      <c r="M74" s="8" t="inlineStr"/>
      <c r="N74" s="8" t="inlineStr"/>
    </row>
    <row r="75">
      <c r="A75" s="6" t="inlineStr">
        <is>
          <t>vll5CNLLt</t>
        </is>
      </c>
      <c r="B75" s="6" t="inlineStr">
        <is>
          <t>互联网/AI › 后端开发 › 软件开发工程师（未细分）</t>
        </is>
      </c>
      <c r="C75" s="6" t="inlineStr">
        <is>
          <t>关键词</t>
        </is>
      </c>
      <c r="D75" s="6" t="inlineStr">
        <is>
          <t>软件工程师</t>
        </is>
      </c>
      <c r="E75" s="6" t="inlineStr">
        <is>
          <t>深圳市吉泰科驱动技术有限公司</t>
        </is>
      </c>
      <c r="F75" s="6" t="inlineStr">
        <is>
          <t>电气类</t>
        </is>
      </c>
      <c r="G75" s="6" t="inlineStr">
        <is>
          <t>需求专业字段</t>
        </is>
      </c>
      <c r="H75" s="6" t="inlineStr">
        <is>
          <t>本科</t>
        </is>
      </c>
      <c r="I75" s="6" t="inlineStr"/>
      <c r="J75" s="6" t="inlineStr">
        <is>
          <t>2026-09-08</t>
        </is>
      </c>
      <c r="K75" s="6" t="inlineStr">
        <is>
          <t>智联招聘</t>
        </is>
      </c>
      <c r="L75" s="7" t="inlineStr">
        <is>
          <t>https://campus.niuqizp.com/job-vll5CNLLt.html</t>
        </is>
      </c>
      <c r="M75" s="8" t="inlineStr"/>
      <c r="N75" s="8" t="inlineStr"/>
    </row>
    <row r="76">
      <c r="A76" s="6" t="inlineStr">
        <is>
          <t>vmU5NCzz5</t>
        </is>
      </c>
      <c r="B76" s="6" t="inlineStr">
        <is>
          <t>互联网/AI › 后端开发 › 软件开发工程师（未细分）</t>
        </is>
      </c>
      <c r="C76" s="6" t="inlineStr">
        <is>
          <t>关键词</t>
        </is>
      </c>
      <c r="D76" s="6" t="inlineStr">
        <is>
          <t>软件工程师</t>
        </is>
      </c>
      <c r="E76" s="6" t="inlineStr">
        <is>
          <t>上海交通大学生物医学工程学院医疗机器人研究院</t>
        </is>
      </c>
      <c r="F76" s="6" t="inlineStr">
        <is>
          <t>基础医学类、教育学类、计算机类</t>
        </is>
      </c>
      <c r="G76" s="6" t="inlineStr">
        <is>
          <t>需求专业字段</t>
        </is>
      </c>
      <c r="H76" s="6" t="inlineStr">
        <is>
          <t>硕士</t>
        </is>
      </c>
      <c r="I76" s="6" t="inlineStr"/>
      <c r="J76" s="6" t="inlineStr">
        <is>
          <t>2025-12-02</t>
        </is>
      </c>
      <c r="K76" s="6" t="inlineStr">
        <is>
          <t>上海交通大学人才招聘网</t>
        </is>
      </c>
      <c r="L76" s="7" t="inlineStr">
        <is>
          <t>https://campus.niuqizp.com/job-vmU5NCzz5.html</t>
        </is>
      </c>
      <c r="M76" s="8" t="inlineStr"/>
      <c r="N76" s="8" t="inlineStr"/>
    </row>
    <row r="77">
      <c r="A77" s="6" t="inlineStr">
        <is>
          <t>vmY5CntCa</t>
        </is>
      </c>
      <c r="B77" s="6" t="inlineStr">
        <is>
          <t>互联网/AI › 后端开发 › 软件开发工程师（未细分）</t>
        </is>
      </c>
      <c r="C77" s="6" t="inlineStr">
        <is>
          <t>关键词</t>
        </is>
      </c>
      <c r="D77" s="6" t="inlineStr">
        <is>
          <t>软件工程师</t>
        </is>
      </c>
      <c r="E77" s="6" t="inlineStr">
        <is>
          <t>中车株洲电力机车研究所有限公司</t>
        </is>
      </c>
      <c r="F77" s="6" t="inlineStr">
        <is>
          <t>电气类</t>
        </is>
      </c>
      <c r="G77" s="6" t="inlineStr">
        <is>
          <t>需求专业字段</t>
        </is>
      </c>
      <c r="H77" s="6" t="inlineStr">
        <is>
          <t>本科</t>
        </is>
      </c>
      <c r="I77" s="6" t="inlineStr"/>
      <c r="J77" s="6" t="inlineStr">
        <is>
          <t>2026-09-12</t>
        </is>
      </c>
      <c r="K77" s="6" t="inlineStr">
        <is>
          <t>智联招聘</t>
        </is>
      </c>
      <c r="L77" s="7" t="inlineStr">
        <is>
          <t>https://campus.niuqizp.com/job-vmY5CntCa.html</t>
        </is>
      </c>
      <c r="M77" s="8" t="inlineStr"/>
      <c r="N77" s="8" t="inlineStr"/>
    </row>
    <row r="78">
      <c r="A78" s="6" t="inlineStr">
        <is>
          <t>vml5M5Lnn</t>
        </is>
      </c>
      <c r="B78" s="6" t="inlineStr">
        <is>
          <t>互联网/AI › 后端开发 › 软件开发工程师（未细分）</t>
        </is>
      </c>
      <c r="C78" s="6" t="inlineStr">
        <is>
          <t>关键词</t>
        </is>
      </c>
      <c r="D78" s="6" t="inlineStr">
        <is>
          <t>软件工程师</t>
        </is>
      </c>
      <c r="E78" s="6" t="inlineStr">
        <is>
          <t>上海交通大学浦江国际学院任中强课题组</t>
        </is>
      </c>
      <c r="F78" s="6" t="inlineStr"/>
      <c r="G78" s="6" t="inlineStr">
        <is>
          <t>未写</t>
        </is>
      </c>
      <c r="H78" s="6" t="inlineStr">
        <is>
          <t>未写</t>
        </is>
      </c>
      <c r="I78" s="6" t="inlineStr"/>
      <c r="J78" s="6" t="inlineStr">
        <is>
          <t>2026-09-20</t>
        </is>
      </c>
      <c r="K78" s="6" t="inlineStr">
        <is>
          <t>上海交通大学人才招聘网</t>
        </is>
      </c>
      <c r="L78" s="7" t="inlineStr">
        <is>
          <t>https://campus.niuqizp.com/job-vml5M5Lnn.html</t>
        </is>
      </c>
      <c r="M78" s="8" t="inlineStr"/>
      <c r="N78" s="8" t="inlineStr"/>
    </row>
    <row r="79">
      <c r="A79" s="6" t="inlineStr">
        <is>
          <t>vrlNL5CZ5</t>
        </is>
      </c>
      <c r="B79" s="6" t="inlineStr">
        <is>
          <t>互联网/AI › 后端开发 › 软件开发工程师（未细分）</t>
        </is>
      </c>
      <c r="C79" s="6" t="inlineStr">
        <is>
          <t>关键词</t>
        </is>
      </c>
      <c r="D79" s="6" t="inlineStr">
        <is>
          <t>软件工程师</t>
        </is>
      </c>
      <c r="E79" s="6" t="inlineStr">
        <is>
          <t>上海惟甲科技有限公司</t>
        </is>
      </c>
      <c r="F79" s="6" t="inlineStr">
        <is>
          <t>计算机类</t>
        </is>
      </c>
      <c r="G79" s="6" t="inlineStr">
        <is>
          <t>职责原文</t>
        </is>
      </c>
      <c r="H79" s="6" t="inlineStr">
        <is>
          <t>硕士</t>
        </is>
      </c>
      <c r="I79" s="6" t="inlineStr"/>
      <c r="J79" s="6" t="inlineStr">
        <is>
          <t>2026-09-30</t>
        </is>
      </c>
      <c r="K79" s="6" t="inlineStr">
        <is>
          <t>浙江大学</t>
        </is>
      </c>
      <c r="L79" s="7" t="inlineStr">
        <is>
          <t>https://campus.niuqizp.com/job-vrlNL5CZ5.html</t>
        </is>
      </c>
      <c r="M79" s="8" t="inlineStr"/>
      <c r="N79" s="8" t="inlineStr"/>
    </row>
    <row r="80">
      <c r="A80" s="6" t="inlineStr">
        <is>
          <t>vsY5Mtnna</t>
        </is>
      </c>
      <c r="B80" s="6" t="inlineStr">
        <is>
          <t>互联网/AI › 后端开发 › 软件开发工程师（未细分）</t>
        </is>
      </c>
      <c r="C80" s="6" t="inlineStr">
        <is>
          <t>关键词</t>
        </is>
      </c>
      <c r="D80" s="6" t="inlineStr">
        <is>
          <t>软件工程师</t>
        </is>
      </c>
      <c r="E80" s="6" t="inlineStr">
        <is>
          <t>北京计算机技术及应用研究所</t>
        </is>
      </c>
      <c r="F80" s="6" t="inlineStr">
        <is>
          <t>计算机类</t>
        </is>
      </c>
      <c r="G80" s="6" t="inlineStr">
        <is>
          <t>职责原文</t>
        </is>
      </c>
      <c r="H80" s="6" t="inlineStr">
        <is>
          <t>硕士</t>
        </is>
      </c>
      <c r="I80" s="6" t="inlineStr"/>
      <c r="J80" s="6" t="inlineStr">
        <is>
          <t>2026-09-23</t>
        </is>
      </c>
      <c r="K80" s="6" t="inlineStr">
        <is>
          <t>浙江大学</t>
        </is>
      </c>
      <c r="L80" s="7" t="inlineStr">
        <is>
          <t>https://campus.niuqizp.com/job-vsY5Mtnna.html</t>
        </is>
      </c>
      <c r="M80" s="8" t="inlineStr"/>
      <c r="N80" s="8" t="inlineStr"/>
    </row>
    <row r="81">
      <c r="A81" s="6" t="inlineStr">
        <is>
          <t>vwY5t555z</t>
        </is>
      </c>
      <c r="B81" s="6" t="inlineStr">
        <is>
          <t>互联网/AI › 后端开发 › 软件开发工程师（未细分）</t>
        </is>
      </c>
      <c r="C81" s="6" t="inlineStr">
        <is>
          <t>关键词</t>
        </is>
      </c>
      <c r="D81" s="6" t="inlineStr">
        <is>
          <t>软件工程师</t>
        </is>
      </c>
      <c r="E81" s="6" t="inlineStr">
        <is>
          <t>上海交通大学材料科学与工程学院凝固科学与技术研究所</t>
        </is>
      </c>
      <c r="F81" s="6" t="inlineStr">
        <is>
          <t>计算机类</t>
        </is>
      </c>
      <c r="G81" s="6" t="inlineStr">
        <is>
          <t>职责原文</t>
        </is>
      </c>
      <c r="H81" s="6" t="inlineStr">
        <is>
          <t>未写</t>
        </is>
      </c>
      <c r="I81" s="6" t="inlineStr"/>
      <c r="J81" s="6" t="inlineStr">
        <is>
          <t>2026-01-06</t>
        </is>
      </c>
      <c r="K81" s="6" t="inlineStr">
        <is>
          <t>上海交通大学人才招聘网</t>
        </is>
      </c>
      <c r="L81" s="7" t="inlineStr">
        <is>
          <t>https://campus.niuqizp.com/job-vwY5t555z.html</t>
        </is>
      </c>
      <c r="M81" s="8" t="inlineStr"/>
      <c r="N81" s="8" t="inlineStr"/>
    </row>
    <row r="82">
      <c r="A82" s="6" t="inlineStr">
        <is>
          <t>vmY5MttZt</t>
        </is>
      </c>
      <c r="B82" s="6" t="inlineStr">
        <is>
          <t>互联网/AI › 后端开发 › 软件开发工程师（未细分）</t>
        </is>
      </c>
      <c r="C82" s="6" t="inlineStr">
        <is>
          <t>关键词</t>
        </is>
      </c>
      <c r="D82" s="6" t="inlineStr">
        <is>
          <t>软件工程师（地点 武汉）</t>
        </is>
      </c>
      <c r="E82" s="6" t="inlineStr">
        <is>
          <t>中国船舶集团有限公司第七一〇研究所</t>
        </is>
      </c>
      <c r="F82" s="6" t="inlineStr">
        <is>
          <t>不限专业</t>
        </is>
      </c>
      <c r="G82" s="6" t="inlineStr">
        <is>
          <t>需求专业字段</t>
        </is>
      </c>
      <c r="H82" s="6" t="inlineStr">
        <is>
          <t>硕士</t>
        </is>
      </c>
      <c r="I82" s="6" t="inlineStr"/>
      <c r="J82" s="6" t="inlineStr">
        <is>
          <t>2026-09-23</t>
        </is>
      </c>
      <c r="K82" s="6" t="inlineStr">
        <is>
          <t>前程无忧</t>
        </is>
      </c>
      <c r="L82" s="7" t="inlineStr">
        <is>
          <t>https://campus.niuqizp.com/job-vmY5MttZt.html</t>
        </is>
      </c>
      <c r="M82" s="8" t="inlineStr"/>
      <c r="N82" s="8" t="inlineStr"/>
    </row>
    <row r="83">
      <c r="A83" s="6" t="inlineStr">
        <is>
          <t>v8U5aZ5CN</t>
        </is>
      </c>
      <c r="B83" s="6" t="inlineStr">
        <is>
          <t>互联网/AI › 后端开发 › 软件开发工程师（未细分）</t>
        </is>
      </c>
      <c r="C83" s="6" t="inlineStr">
        <is>
          <t>关键词</t>
        </is>
      </c>
      <c r="D83" s="6" t="inlineStr">
        <is>
          <t>软件开发</t>
        </is>
      </c>
      <c r="E83" s="6" t="inlineStr">
        <is>
          <t>南京电子工程研究所（中国电子科技集团公司第二十八研究所）</t>
        </is>
      </c>
      <c r="F83" s="6" t="inlineStr">
        <is>
          <t>计算机类</t>
        </is>
      </c>
      <c r="G83" s="6" t="inlineStr">
        <is>
          <t>需求专业字段</t>
        </is>
      </c>
      <c r="H83" s="6" t="inlineStr">
        <is>
          <t>硕士</t>
        </is>
      </c>
      <c r="I83" s="6" t="inlineStr"/>
      <c r="J83" s="6" t="inlineStr">
        <is>
          <t>2026-09-02</t>
        </is>
      </c>
      <c r="K83" s="6" t="inlineStr">
        <is>
          <t>国家大学生就业服务平台</t>
        </is>
      </c>
      <c r="L83" s="7" t="inlineStr">
        <is>
          <t>https://campus.niuqizp.com/job-v8U5aZ5CN.html</t>
        </is>
      </c>
      <c r="M83" s="8" t="inlineStr"/>
      <c r="N83" s="8" t="inlineStr"/>
    </row>
    <row r="84">
      <c r="A84" s="6" t="inlineStr">
        <is>
          <t>vlm5atLzt</t>
        </is>
      </c>
      <c r="B84" s="6" t="inlineStr">
        <is>
          <t>互联网/AI › 后端开发 › 软件开发工程师（未细分）</t>
        </is>
      </c>
      <c r="C84" s="6" t="inlineStr">
        <is>
          <t>关键词</t>
        </is>
      </c>
      <c r="D84" s="6" t="inlineStr">
        <is>
          <t>软件开发工程师</t>
        </is>
      </c>
      <c r="E84" s="6" t="inlineStr">
        <is>
          <t>特变电工股份有限公司新疆变压器厂</t>
        </is>
      </c>
      <c r="F84" s="6" t="inlineStr">
        <is>
          <t>计算机类、机械类</t>
        </is>
      </c>
      <c r="G84" s="6" t="inlineStr">
        <is>
          <t>需求专业字段</t>
        </is>
      </c>
      <c r="H84" s="6" t="inlineStr">
        <is>
          <t>本科</t>
        </is>
      </c>
      <c r="I84" s="6" t="inlineStr"/>
      <c r="J84" s="6" t="inlineStr">
        <is>
          <t>2026-08-31</t>
        </is>
      </c>
      <c r="K84" s="6" t="inlineStr">
        <is>
          <t>国家大学生就业服务平台</t>
        </is>
      </c>
      <c r="L84" s="7" t="inlineStr">
        <is>
          <t>https://campus.niuqizp.com/job-vlm5atLzt.html</t>
        </is>
      </c>
      <c r="M84" s="8" t="inlineStr"/>
      <c r="N84" s="8" t="inlineStr"/>
    </row>
    <row r="85">
      <c r="A85" s="6" t="inlineStr">
        <is>
          <t>vsYNLLtNM</t>
        </is>
      </c>
      <c r="B85" s="6" t="inlineStr">
        <is>
          <t>互联网/AI › 后端开发 › 软件开发工程师（未细分）</t>
        </is>
      </c>
      <c r="C85" s="6" t="inlineStr">
        <is>
          <t>关键词</t>
        </is>
      </c>
      <c r="D85" s="6" t="inlineStr">
        <is>
          <t>软件开发工程师</t>
        </is>
      </c>
      <c r="E85" s="6" t="inlineStr">
        <is>
          <t>中国科学院数学与系统科学研究院</t>
        </is>
      </c>
      <c r="F85" s="6" t="inlineStr">
        <is>
          <t>计算机类</t>
        </is>
      </c>
      <c r="G85" s="6" t="inlineStr">
        <is>
          <t>职责原文</t>
        </is>
      </c>
      <c r="H85" s="6" t="inlineStr">
        <is>
          <t>本科</t>
        </is>
      </c>
      <c r="I85" s="6" t="inlineStr"/>
      <c r="J85" s="6" t="inlineStr">
        <is>
          <t>2026-09-29</t>
        </is>
      </c>
      <c r="K85" s="6" t="inlineStr">
        <is>
          <t>高校人才网</t>
        </is>
      </c>
      <c r="L85" s="7" t="inlineStr">
        <is>
          <t>https://campus.niuqizp.com/job-vsYNLLtNM.html</t>
        </is>
      </c>
      <c r="M85" s="8" t="inlineStr"/>
      <c r="N85" s="8" t="inlineStr"/>
    </row>
    <row r="86">
      <c r="A86" s="6" t="inlineStr">
        <is>
          <t>vyl5C5zzN</t>
        </is>
      </c>
      <c r="B86" s="6" t="inlineStr">
        <is>
          <t>互联网/AI › 后端开发 › 软件开发工程师（未细分）</t>
        </is>
      </c>
      <c r="C86" s="6" t="inlineStr">
        <is>
          <t>关键词</t>
        </is>
      </c>
      <c r="D86" s="6" t="inlineStr">
        <is>
          <t>软件开发工程师</t>
        </is>
      </c>
      <c r="E86" s="6" t="inlineStr">
        <is>
          <t>上海复矽源半导体科技有限公司</t>
        </is>
      </c>
      <c r="F86" s="6" t="inlineStr">
        <is>
          <t>机械类、材料类、数学类、统计学类、物理学类</t>
        </is>
      </c>
      <c r="G86" s="6" t="inlineStr">
        <is>
          <t>需求专业字段</t>
        </is>
      </c>
      <c r="H86" s="6" t="inlineStr">
        <is>
          <t>硕士</t>
        </is>
      </c>
      <c r="I86" s="6" t="inlineStr"/>
      <c r="J86" s="6" t="inlineStr">
        <is>
          <t>2026-09-08</t>
        </is>
      </c>
      <c r="K86" s="6" t="inlineStr">
        <is>
          <t>杭州电子科技大学</t>
        </is>
      </c>
      <c r="L86" s="7" t="inlineStr">
        <is>
          <t>https://campus.niuqizp.com/job-vyl5C5zzN.html</t>
        </is>
      </c>
      <c r="M86" s="8" t="inlineStr"/>
      <c r="N86" s="8" t="inlineStr"/>
    </row>
    <row r="87">
      <c r="A87" s="6" t="inlineStr">
        <is>
          <t>vmy5NNzCL</t>
        </is>
      </c>
      <c r="B87" s="6" t="inlineStr">
        <is>
          <t>互联网/AI › 后端开发 › 软件开发工程师（未细分）</t>
        </is>
      </c>
      <c r="C87" s="6" t="inlineStr">
        <is>
          <t>关键词</t>
        </is>
      </c>
      <c r="D87" s="6" t="inlineStr">
        <is>
          <t>软件开发工程师,数据分析师,产品经理,UI,UX设计师,算法工程师,运维工程师,医学内容编辑,客户成功经理,市场推广专员,人力资源专员</t>
        </is>
      </c>
      <c r="E87" s="6" t="inlineStr">
        <is>
          <t>明天医网</t>
        </is>
      </c>
      <c r="F87" s="6" t="inlineStr"/>
      <c r="G87" s="6" t="inlineStr">
        <is>
          <t>未写</t>
        </is>
      </c>
      <c r="H87" s="6" t="inlineStr">
        <is>
          <t>本科</t>
        </is>
      </c>
      <c r="I87" s="6" t="inlineStr"/>
      <c r="J87" s="6" t="inlineStr">
        <is>
          <t>2025-11-03</t>
        </is>
      </c>
      <c r="K87" s="6" t="inlineStr">
        <is>
          <t>企业公众号明天医网</t>
        </is>
      </c>
      <c r="L87" s="7" t="inlineStr">
        <is>
          <t>https://campus.niuqizp.com/job-vmy5NNzCL.html</t>
        </is>
      </c>
      <c r="M87" s="8" t="inlineStr"/>
      <c r="N87" s="8" t="inlineStr"/>
    </row>
    <row r="88">
      <c r="A88" s="6" t="inlineStr">
        <is>
          <t>vrU5CCZCC</t>
        </is>
      </c>
      <c r="B88" s="6" t="inlineStr">
        <is>
          <t>互联网/AI › 后端开发 › 软件开发工程师（未细分）</t>
        </is>
      </c>
      <c r="C88" s="6" t="inlineStr">
        <is>
          <t>关键词</t>
        </is>
      </c>
      <c r="D88" s="6" t="inlineStr">
        <is>
          <t>高级高压系统工程师,高级车载能源工程师,高级底盘工程师,高级产品设计工程师,高级CAE工程师,高级车身集成工程师,高级造型设计师,高级整车集成工程师,高级车型成本分析工程师,高级前瞻模具工程师,编程工程师,高级软件工程师</t>
        </is>
      </c>
      <c r="E88" s="6" t="inlineStr">
        <is>
          <t>比亚迪汽车工程研究院比亚迪2027届全球校园</t>
        </is>
      </c>
      <c r="F88" s="6" t="inlineStr">
        <is>
          <t>法学类、计算机类、自动化类、电气类、机械类、材料类、管理科学与工程类、交通运输类、物流管理与工程类、统计学类、物理学类、工商管理类、设计学类、美术学类</t>
        </is>
      </c>
      <c r="G88" s="6" t="inlineStr">
        <is>
          <t>需求专业字段</t>
        </is>
      </c>
      <c r="H88" s="6" t="inlineStr">
        <is>
          <t>未写</t>
        </is>
      </c>
      <c r="I88" s="6" t="inlineStr"/>
      <c r="J88" s="6" t="inlineStr">
        <is>
          <t>2026-09-11</t>
        </is>
      </c>
      <c r="K88" s="6" t="inlineStr">
        <is>
          <t>微信公众号比亚迪招聘</t>
        </is>
      </c>
      <c r="L88" s="7" t="inlineStr">
        <is>
          <t>https://campus.niuqizp.com/job-vrU5CCZCC.html</t>
        </is>
      </c>
      <c r="M88" s="8" t="inlineStr"/>
      <c r="N88" s="8" t="inlineStr"/>
    </row>
    <row r="89">
      <c r="A89" s="6" t="inlineStr">
        <is>
          <t>vrr5zMNNn</t>
        </is>
      </c>
      <c r="B89" s="6" t="inlineStr">
        <is>
          <t>互联网/AI › 技术项目管理 › 项目专员/助理</t>
        </is>
      </c>
      <c r="C89" s="6" t="inlineStr">
        <is>
          <t>BOSS末级名称</t>
        </is>
      </c>
      <c r="D89" s="6" t="inlineStr">
        <is>
          <t>临床转化项目助理</t>
        </is>
      </c>
      <c r="E89" s="6" t="inlineStr">
        <is>
          <t>北京大学第三医院药物临床试验机构</t>
        </is>
      </c>
      <c r="F89" s="6" t="inlineStr">
        <is>
          <t>药学类</t>
        </is>
      </c>
      <c r="G89" s="6" t="inlineStr">
        <is>
          <t>平台专业标签</t>
        </is>
      </c>
      <c r="H89" s="6" t="inlineStr">
        <is>
          <t>硕士</t>
        </is>
      </c>
      <c r="I89" s="6" t="inlineStr"/>
      <c r="J89" s="6" t="inlineStr">
        <is>
          <t>2026-08-04</t>
        </is>
      </c>
      <c r="K89" s="6" t="inlineStr">
        <is>
          <t>北京大学第三医院</t>
        </is>
      </c>
      <c r="L89" s="7" t="inlineStr">
        <is>
          <t>https://campus.niuqizp.com/job-vrr5zMNNn.html</t>
        </is>
      </c>
      <c r="M89" s="8" t="inlineStr"/>
      <c r="N89" s="8" t="inlineStr"/>
    </row>
    <row r="90">
      <c r="A90" s="6" t="inlineStr">
        <is>
          <t>vkU5ZLLCL</t>
        </is>
      </c>
      <c r="B90" s="6" t="inlineStr">
        <is>
          <t>互联网/AI › 技术项目管理 › 项目专员/助理</t>
        </is>
      </c>
      <c r="C90" s="6" t="inlineStr">
        <is>
          <t>BOSS末级名称</t>
        </is>
      </c>
      <c r="D90" s="6" t="inlineStr">
        <is>
          <t>市场项目专员</t>
        </is>
      </c>
      <c r="E90" s="6" t="inlineStr">
        <is>
          <t>上海英拜生物科技有限公司</t>
        </is>
      </c>
      <c r="F90" s="6" t="inlineStr">
        <is>
          <t>生物工程类</t>
        </is>
      </c>
      <c r="G90" s="6" t="inlineStr">
        <is>
          <t>职责原文</t>
        </is>
      </c>
      <c r="H90" s="6" t="inlineStr">
        <is>
          <t>本科</t>
        </is>
      </c>
      <c r="I90" s="6" t="inlineStr"/>
      <c r="J90" s="6" t="inlineStr">
        <is>
          <t>2026-03-10</t>
        </is>
      </c>
      <c r="K90" s="6" t="inlineStr">
        <is>
          <t>中国科学技术大学</t>
        </is>
      </c>
      <c r="L90" s="7" t="inlineStr">
        <is>
          <t>https://campus.niuqizp.com/job-vkU5ZLLCL.html</t>
        </is>
      </c>
      <c r="M90" s="8" t="inlineStr"/>
      <c r="N90" s="8" t="inlineStr"/>
    </row>
    <row r="91">
      <c r="A91" s="6" t="inlineStr">
        <is>
          <t>vsl5zz5LC</t>
        </is>
      </c>
      <c r="B91" s="6" t="inlineStr">
        <is>
          <t>互联网/AI › 技术项目管理 › 项目专员/助理</t>
        </is>
      </c>
      <c r="C91" s="6" t="inlineStr">
        <is>
          <t>BOSS末级名称</t>
        </is>
      </c>
      <c r="D91" s="6" t="inlineStr">
        <is>
          <t>投资部项目助理</t>
        </is>
      </c>
      <c r="E91" s="6" t="inlineStr">
        <is>
          <t>中经城投建设集团空轨设计研究有限公司</t>
        </is>
      </c>
      <c r="F91" s="6" t="inlineStr">
        <is>
          <t>金融学类</t>
        </is>
      </c>
      <c r="G91" s="6" t="inlineStr">
        <is>
          <t>职责原文</t>
        </is>
      </c>
      <c r="H91" s="6" t="inlineStr">
        <is>
          <t>硕士</t>
        </is>
      </c>
      <c r="I91" s="6" t="inlineStr"/>
      <c r="J91" s="6" t="inlineStr">
        <is>
          <t>2026-06-15</t>
        </is>
      </c>
      <c r="K91" s="6" t="inlineStr">
        <is>
          <t>南开大学</t>
        </is>
      </c>
      <c r="L91" s="7" t="inlineStr">
        <is>
          <t>https://campus.niuqizp.com/job-vsl5zz5LC.html</t>
        </is>
      </c>
      <c r="M91" s="8" t="inlineStr"/>
      <c r="N91" s="8" t="inlineStr"/>
    </row>
    <row r="92">
      <c r="A92" s="6" t="inlineStr">
        <is>
          <t>vlU5zZMNM</t>
        </is>
      </c>
      <c r="B92" s="6" t="inlineStr">
        <is>
          <t>互联网/AI › 技术项目管理 › 项目专员/助理</t>
        </is>
      </c>
      <c r="C92" s="6" t="inlineStr">
        <is>
          <t>BOSS末级名称</t>
        </is>
      </c>
      <c r="D92" s="6" t="inlineStr">
        <is>
          <t>项目专员</t>
        </is>
      </c>
      <c r="E92" s="6" t="inlineStr">
        <is>
          <t>首都医科大学附属北京胸科医院中国CDC结核病防治临床中心(疾病预防控制处)</t>
        </is>
      </c>
      <c r="F92" s="6" t="inlineStr">
        <is>
          <t>临床医学类</t>
        </is>
      </c>
      <c r="G92" s="6" t="inlineStr">
        <is>
          <t>职责原文</t>
        </is>
      </c>
      <c r="H92" s="6" t="inlineStr">
        <is>
          <t>本科</t>
        </is>
      </c>
      <c r="I92" s="6" t="inlineStr"/>
      <c r="J92" s="6" t="inlineStr">
        <is>
          <t>2026-06-12</t>
        </is>
      </c>
      <c r="K92" s="6" t="inlineStr">
        <is>
          <t>首都医科大学附属北京胸科医院</t>
        </is>
      </c>
      <c r="L92" s="7" t="inlineStr">
        <is>
          <t>https://campus.niuqizp.com/job-vlU5zZMNM.html</t>
        </is>
      </c>
      <c r="M92" s="8" t="inlineStr"/>
      <c r="N92" s="8" t="inlineStr"/>
    </row>
    <row r="93">
      <c r="A93" s="6" t="inlineStr">
        <is>
          <t>v885nLnzM</t>
        </is>
      </c>
      <c r="B93" s="6" t="inlineStr">
        <is>
          <t>互联网/AI › 技术项目管理 › 项目专员/助理</t>
        </is>
      </c>
      <c r="C93" s="6" t="inlineStr">
        <is>
          <t>BOSS末级名称</t>
        </is>
      </c>
      <c r="D93" s="6" t="inlineStr">
        <is>
          <t>项目助理实习生（项目测试）</t>
        </is>
      </c>
      <c r="E93" s="6" t="inlineStr">
        <is>
          <t>华超神控(上海)科技有限公司</t>
        </is>
      </c>
      <c r="F93" s="6" t="inlineStr">
        <is>
          <t>不限专业</t>
        </is>
      </c>
      <c r="G93" s="6" t="inlineStr">
        <is>
          <t>需求专业字段</t>
        </is>
      </c>
      <c r="H93" s="6" t="inlineStr">
        <is>
          <t>本科</t>
        </is>
      </c>
      <c r="I93" s="6" t="inlineStr"/>
      <c r="J93" s="6" t="inlineStr">
        <is>
          <t>2026-09-15</t>
        </is>
      </c>
      <c r="K93" s="6" t="inlineStr">
        <is>
          <t>实习僧</t>
        </is>
      </c>
      <c r="L93" s="7" t="inlineStr">
        <is>
          <t>https://campus.niuqizp.com/job-v885nLnzM.html</t>
        </is>
      </c>
      <c r="M93" s="8" t="inlineStr"/>
      <c r="N93" s="8" t="inlineStr"/>
    </row>
    <row r="94">
      <c r="A94" s="6" t="inlineStr">
        <is>
          <t>vYU5CLtZt</t>
        </is>
      </c>
      <c r="B94" s="6" t="inlineStr">
        <is>
          <t>互联网/AI › 技术项目管理 › 项目经理/主管</t>
        </is>
      </c>
      <c r="C94" s="6" t="inlineStr">
        <is>
          <t>BOSS末级名称</t>
        </is>
      </c>
      <c r="D94" s="6" t="inlineStr">
        <is>
          <t>东莞分公司-项目经理</t>
        </is>
      </c>
      <c r="E94" s="6" t="inlineStr">
        <is>
          <t>中国移动通信集团广东有限公司</t>
        </is>
      </c>
      <c r="F94" s="6" t="inlineStr">
        <is>
          <t>不限专业</t>
        </is>
      </c>
      <c r="G94" s="6" t="inlineStr">
        <is>
          <t>需求专业字段</t>
        </is>
      </c>
      <c r="H94" s="6" t="inlineStr">
        <is>
          <t>本科</t>
        </is>
      </c>
      <c r="I94" s="6" t="inlineStr"/>
      <c r="J94" s="6" t="inlineStr">
        <is>
          <t>2026-09-07</t>
        </is>
      </c>
      <c r="K94" s="6" t="inlineStr">
        <is>
          <t>国聘</t>
        </is>
      </c>
      <c r="L94" s="7" t="inlineStr">
        <is>
          <t>https://campus.niuqizp.com/job-vYU5CLtZt.html</t>
        </is>
      </c>
      <c r="M94" s="8" t="inlineStr"/>
      <c r="N94" s="8" t="inlineStr"/>
    </row>
    <row r="95">
      <c r="A95" s="6" t="inlineStr">
        <is>
          <t>vYr5NLz5M</t>
        </is>
      </c>
      <c r="B95" s="6" t="inlineStr">
        <is>
          <t>互联网/AI › 技术项目管理 › 项目经理/主管</t>
        </is>
      </c>
      <c r="C95" s="6" t="inlineStr">
        <is>
          <t>BOSS末级名称</t>
        </is>
      </c>
      <c r="D95" s="6" t="inlineStr">
        <is>
          <t>公共绩效与信息化研究中心项目主管</t>
        </is>
      </c>
      <c r="E95" s="6" t="inlineStr">
        <is>
          <t>复旦大学发展研究院</t>
        </is>
      </c>
      <c r="F95" s="6" t="inlineStr">
        <is>
          <t>经济学类、统计学类</t>
        </is>
      </c>
      <c r="G95" s="6" t="inlineStr">
        <is>
          <t>需求专业字段</t>
        </is>
      </c>
      <c r="H95" s="6" t="inlineStr">
        <is>
          <t>硕士</t>
        </is>
      </c>
      <c r="I95" s="6" t="inlineStr"/>
      <c r="J95" s="6" t="inlineStr">
        <is>
          <t>2025-10-22</t>
        </is>
      </c>
      <c r="K95" s="6" t="inlineStr">
        <is>
          <t>复旦大学人事处</t>
        </is>
      </c>
      <c r="L95" s="7" t="inlineStr">
        <is>
          <t>https://campus.niuqizp.com/job-vYr5NLz5M.html</t>
        </is>
      </c>
      <c r="M95" s="8" t="inlineStr"/>
      <c r="N95" s="8" t="inlineStr"/>
    </row>
    <row r="96">
      <c r="A96" s="6" t="inlineStr">
        <is>
          <t>vrY5n5ttN</t>
        </is>
      </c>
      <c r="B96" s="6" t="inlineStr">
        <is>
          <t>互联网/AI › 技术项目管理 › 项目经理/主管</t>
        </is>
      </c>
      <c r="C96" s="6" t="inlineStr">
        <is>
          <t>BOSS末级名称</t>
        </is>
      </c>
      <c r="D96" s="6" t="inlineStr">
        <is>
          <t>医药客户项目经理</t>
        </is>
      </c>
      <c r="E96" s="6" t="inlineStr">
        <is>
          <t>上海数图健康医药科技有限公司</t>
        </is>
      </c>
      <c r="F96" s="6" t="inlineStr">
        <is>
          <t>临床医学类、工商管理类</t>
        </is>
      </c>
      <c r="G96" s="6" t="inlineStr">
        <is>
          <t>职责原文</t>
        </is>
      </c>
      <c r="H96" s="6" t="inlineStr">
        <is>
          <t>本科</t>
        </is>
      </c>
      <c r="I96" s="6" t="inlineStr"/>
      <c r="J96" s="6" t="inlineStr">
        <is>
          <t>2026-09-14</t>
        </is>
      </c>
      <c r="K96" s="6" t="inlineStr">
        <is>
          <t>中国药科大学</t>
        </is>
      </c>
      <c r="L96" s="7" t="inlineStr">
        <is>
          <t>https://campus.niuqizp.com/job-vrY5n5ttN.html</t>
        </is>
      </c>
      <c r="M96" s="8" t="inlineStr"/>
      <c r="N96" s="8" t="inlineStr"/>
    </row>
    <row r="97">
      <c r="A97" s="6" t="inlineStr">
        <is>
          <t>vmU5MMtZa</t>
        </is>
      </c>
      <c r="B97" s="6" t="inlineStr">
        <is>
          <t>互联网/AI › 技术项目管理 › 项目经理/主管</t>
        </is>
      </c>
      <c r="C97" s="6" t="inlineStr">
        <is>
          <t>BOSS末级名称</t>
        </is>
      </c>
      <c r="D97" s="6" t="inlineStr">
        <is>
          <t>生产项目经理</t>
        </is>
      </c>
      <c r="E97" s="6" t="inlineStr">
        <is>
          <t>普洛药业股份有限公司</t>
        </is>
      </c>
      <c r="F97" s="6" t="inlineStr">
        <is>
          <t>药学类</t>
        </is>
      </c>
      <c r="G97" s="6" t="inlineStr">
        <is>
          <t>需求专业字段</t>
        </is>
      </c>
      <c r="H97" s="6" t="inlineStr">
        <is>
          <t>硕士</t>
        </is>
      </c>
      <c r="I97" s="6" t="inlineStr"/>
      <c r="J97" s="6" t="inlineStr">
        <is>
          <t>2026-09-29</t>
        </is>
      </c>
      <c r="K97" s="6" t="inlineStr">
        <is>
          <t>浙江中医药大学</t>
        </is>
      </c>
      <c r="L97" s="7" t="inlineStr">
        <is>
          <t>https://campus.niuqizp.com/job-vmU5MMtZa.html</t>
        </is>
      </c>
      <c r="M97" s="8" t="inlineStr"/>
      <c r="N97" s="8" t="inlineStr"/>
    </row>
    <row r="98">
      <c r="A98" s="6" t="inlineStr">
        <is>
          <t>vsY5nCZ5n</t>
        </is>
      </c>
      <c r="B98" s="6" t="inlineStr">
        <is>
          <t>互联网/AI › 技术项目管理 › 项目经理/主管</t>
        </is>
      </c>
      <c r="C98" s="6" t="inlineStr">
        <is>
          <t>BOSS末级名称</t>
        </is>
      </c>
      <c r="D98" s="6" t="inlineStr">
        <is>
          <t>生产项目经理</t>
        </is>
      </c>
      <c r="E98" s="6" t="inlineStr">
        <is>
          <t>普洛药业股份有限公司</t>
        </is>
      </c>
      <c r="F98" s="6" t="inlineStr">
        <is>
          <t>基础医学类</t>
        </is>
      </c>
      <c r="G98" s="6" t="inlineStr">
        <is>
          <t>平台专业标签</t>
        </is>
      </c>
      <c r="H98" s="6" t="inlineStr">
        <is>
          <t>未写</t>
        </is>
      </c>
      <c r="I98" s="6" t="inlineStr"/>
      <c r="J98" s="6" t="inlineStr">
        <is>
          <t>2026-09-18</t>
        </is>
      </c>
      <c r="K98" s="6" t="inlineStr">
        <is>
          <t>浙江大学</t>
        </is>
      </c>
      <c r="L98" s="7" t="inlineStr">
        <is>
          <t>https://campus.niuqizp.com/job-vsY5nCZ5n.html</t>
        </is>
      </c>
      <c r="M98" s="8" t="inlineStr"/>
      <c r="N98" s="8" t="inlineStr"/>
    </row>
    <row r="99">
      <c r="A99" s="6" t="inlineStr">
        <is>
          <t>vUm5MMCLz</t>
        </is>
      </c>
      <c r="B99" s="6" t="inlineStr">
        <is>
          <t>互联网/AI › 技术项目管理 › 项目经理/主管</t>
        </is>
      </c>
      <c r="C99" s="6" t="inlineStr">
        <is>
          <t>BOSS末级名称</t>
        </is>
      </c>
      <c r="D99" s="6" t="inlineStr">
        <is>
          <t>石嘴山分公司-项目经理</t>
        </is>
      </c>
      <c r="E99" s="6" t="inlineStr">
        <is>
          <t>中国移动通信集团宁夏有限公司</t>
        </is>
      </c>
      <c r="F99" s="6" t="inlineStr">
        <is>
          <t>不限专业</t>
        </is>
      </c>
      <c r="G99" s="6" t="inlineStr">
        <is>
          <t>需求专业字段</t>
        </is>
      </c>
      <c r="H99" s="6" t="inlineStr">
        <is>
          <t>本科</t>
        </is>
      </c>
      <c r="I99" s="6" t="inlineStr"/>
      <c r="J99" s="6" t="inlineStr">
        <is>
          <t>2026-09-29</t>
        </is>
      </c>
      <c r="K99" s="6" t="inlineStr">
        <is>
          <t>国聘</t>
        </is>
      </c>
      <c r="L99" s="7" t="inlineStr">
        <is>
          <t>https://campus.niuqizp.com/job-vUm5MMCLz.html</t>
        </is>
      </c>
      <c r="M99" s="8" t="inlineStr"/>
      <c r="N99" s="8" t="inlineStr"/>
    </row>
    <row r="100">
      <c r="A100" s="6" t="inlineStr">
        <is>
          <t>vrU5naLL5</t>
        </is>
      </c>
      <c r="B100" s="6" t="inlineStr">
        <is>
          <t>互联网/AI › 技术项目管理 › 项目经理/主管</t>
        </is>
      </c>
      <c r="C100" s="6" t="inlineStr">
        <is>
          <t>BOSS末级名称</t>
        </is>
      </c>
      <c r="D100" s="6" t="inlineStr">
        <is>
          <t>研发项目经理</t>
        </is>
      </c>
      <c r="E100" s="6" t="inlineStr">
        <is>
          <t>江西同和药业股份有限公司</t>
        </is>
      </c>
      <c r="F100" s="6" t="inlineStr">
        <is>
          <t>药学类、化学类</t>
        </is>
      </c>
      <c r="G100" s="6" t="inlineStr">
        <is>
          <t>职责原文</t>
        </is>
      </c>
      <c r="H100" s="6" t="inlineStr">
        <is>
          <t>博士</t>
        </is>
      </c>
      <c r="I100" s="6" t="inlineStr"/>
      <c r="J100" s="6" t="inlineStr">
        <is>
          <t>2026-09-18</t>
        </is>
      </c>
      <c r="K100" s="6" t="inlineStr">
        <is>
          <t>吉林大学</t>
        </is>
      </c>
      <c r="L100" s="7" t="inlineStr">
        <is>
          <t>https://campus.niuqizp.com/job-vrU5naLL5.html</t>
        </is>
      </c>
      <c r="M100" s="8" t="inlineStr"/>
      <c r="N100" s="8" t="inlineStr"/>
    </row>
    <row r="101">
      <c r="A101" s="6" t="inlineStr">
        <is>
          <t>vlU5zZMaM</t>
        </is>
      </c>
      <c r="B101" s="6" t="inlineStr">
        <is>
          <t>互联网/AI › 技术项目管理 › 项目经理/主管</t>
        </is>
      </c>
      <c r="C101" s="6" t="inlineStr">
        <is>
          <t>BOSS末级名称</t>
        </is>
      </c>
      <c r="D101" s="6" t="inlineStr">
        <is>
          <t>项目主管,见习生,项目实习生,传播实习生,行政实习生,社工服务站主任,社工服务站副主任,社工服务站片长,社工服务站一线社工,社工服务站社工助理</t>
        </is>
      </c>
      <c r="E101" s="6" t="inlineStr">
        <is>
          <t>长沙市培源社会工作服务中心,广州市合木残障公益创新中心,广州市越秀区穗青社会工作服务中心</t>
        </is>
      </c>
      <c r="F101" s="6" t="inlineStr">
        <is>
          <t>心理学类、公共管理类、社会学类、新闻传播学类</t>
        </is>
      </c>
      <c r="G101" s="6" t="inlineStr">
        <is>
          <t>需求专业字段</t>
        </is>
      </c>
      <c r="H101" s="6" t="inlineStr">
        <is>
          <t>大专</t>
        </is>
      </c>
      <c r="I101" s="6" t="inlineStr"/>
      <c r="J101" s="6" t="inlineStr">
        <is>
          <t>2026-06-14</t>
        </is>
      </c>
      <c r="K101" s="6" t="inlineStr">
        <is>
          <t>中国社会工作</t>
        </is>
      </c>
      <c r="L101" s="7" t="inlineStr">
        <is>
          <t>https://campus.niuqizp.com/job-vlU5zZMaM.html</t>
        </is>
      </c>
      <c r="M101" s="8" t="inlineStr"/>
      <c r="N101" s="8" t="inlineStr"/>
    </row>
    <row r="102">
      <c r="A102" s="6" t="inlineStr">
        <is>
          <t>vlr5CNaMC</t>
        </is>
      </c>
      <c r="B102" s="6" t="inlineStr">
        <is>
          <t>互联网/AI › 技术项目管理 › 项目经理/主管</t>
        </is>
      </c>
      <c r="C102" s="6" t="inlineStr">
        <is>
          <t>BOSS末级名称</t>
        </is>
      </c>
      <c r="D102" s="6" t="inlineStr">
        <is>
          <t>项目主管岗位</t>
        </is>
      </c>
      <c r="E102" s="6" t="inlineStr">
        <is>
          <t>复旦大学全球健康治理高等研究院</t>
        </is>
      </c>
      <c r="F102" s="6" t="inlineStr">
        <is>
          <t>临床医学类、公共卫生与预防医学类</t>
        </is>
      </c>
      <c r="G102" s="6" t="inlineStr">
        <is>
          <t>职责原文</t>
        </is>
      </c>
      <c r="H102" s="6" t="inlineStr">
        <is>
          <t>硕士</t>
        </is>
      </c>
      <c r="I102" s="6" t="inlineStr"/>
      <c r="J102" s="6" t="inlineStr">
        <is>
          <t>2026-09-08</t>
        </is>
      </c>
      <c r="K102" s="6" t="inlineStr">
        <is>
          <t>复旦大学人事处</t>
        </is>
      </c>
      <c r="L102" s="7" t="inlineStr">
        <is>
          <t>https://campus.niuqizp.com/job-vlr5CNaMC.html</t>
        </is>
      </c>
      <c r="M102" s="8" t="inlineStr"/>
      <c r="N102" s="8" t="inlineStr"/>
    </row>
    <row r="103">
      <c r="A103" s="6" t="inlineStr">
        <is>
          <t>vU85Caa5t</t>
        </is>
      </c>
      <c r="B103" s="6" t="inlineStr">
        <is>
          <t>互联网/AI › 技术项目管理 › 项目经理/主管</t>
        </is>
      </c>
      <c r="C103" s="6" t="inlineStr">
        <is>
          <t>BOSS末级名称</t>
        </is>
      </c>
      <c r="D103" s="6" t="inlineStr">
        <is>
          <t>项目经理</t>
        </is>
      </c>
      <c r="E103" s="6" t="inlineStr">
        <is>
          <t>湖南华纳大药厂股份有限公司</t>
        </is>
      </c>
      <c r="F103" s="6" t="inlineStr"/>
      <c r="G103" s="6" t="inlineStr">
        <is>
          <t>未写</t>
        </is>
      </c>
      <c r="H103" s="6" t="inlineStr">
        <is>
          <t>博士</t>
        </is>
      </c>
      <c r="I103" s="6" t="inlineStr"/>
      <c r="J103" s="6" t="inlineStr">
        <is>
          <t>2026-09-11</t>
        </is>
      </c>
      <c r="K103" s="6" t="inlineStr">
        <is>
          <t>四川省教育厅就业指导中心</t>
        </is>
      </c>
      <c r="L103" s="7" t="inlineStr">
        <is>
          <t>https://campus.niuqizp.com/job-vU85Caa5t.html</t>
        </is>
      </c>
      <c r="M103" s="8" t="inlineStr"/>
      <c r="N103" s="8" t="inlineStr"/>
    </row>
    <row r="104">
      <c r="A104" s="6" t="inlineStr">
        <is>
          <t>vr85MMNtt</t>
        </is>
      </c>
      <c r="B104" s="6" t="inlineStr">
        <is>
          <t>互联网/AI › 技术项目管理 › 项目经理/主管</t>
        </is>
      </c>
      <c r="C104" s="6" t="inlineStr">
        <is>
          <t>BOSS末级名称</t>
        </is>
      </c>
      <c r="D104" s="6" t="inlineStr">
        <is>
          <t>项目经理(英语/日语/韩语)</t>
        </is>
      </c>
      <c r="E104" s="6" t="inlineStr">
        <is>
          <t>通力科技股份有限公司</t>
        </is>
      </c>
      <c r="F104" s="6" t="inlineStr"/>
      <c r="G104" s="6" t="inlineStr">
        <is>
          <t>未写</t>
        </is>
      </c>
      <c r="H104" s="6" t="inlineStr">
        <is>
          <t>本科</t>
        </is>
      </c>
      <c r="I104" s="6" t="inlineStr"/>
      <c r="J104" s="6" t="inlineStr">
        <is>
          <t>2026-09-29</t>
        </is>
      </c>
      <c r="K104" s="6" t="inlineStr">
        <is>
          <t>中国地质大学(武汉)</t>
        </is>
      </c>
      <c r="L104" s="7" t="inlineStr">
        <is>
          <t>https://campus.niuqizp.com/job-vr85MMNtt.html</t>
        </is>
      </c>
      <c r="M104" s="8" t="inlineStr"/>
      <c r="N104" s="8" t="inlineStr"/>
    </row>
    <row r="105">
      <c r="A105" s="6" t="inlineStr">
        <is>
          <t>vkm5CLNC5</t>
        </is>
      </c>
      <c r="B105" s="6" t="inlineStr">
        <is>
          <t>互联网/AI › 技术项目管理 › 项目经理/主管</t>
        </is>
      </c>
      <c r="C105" s="6" t="inlineStr">
        <is>
          <t>BOSS末级名称</t>
        </is>
      </c>
      <c r="D105" s="6" t="inlineStr">
        <is>
          <t>项目经理（2027届校招）</t>
        </is>
      </c>
      <c r="E105" s="6" t="inlineStr">
        <is>
          <t>湖南华纳大药厂股份有限公司</t>
        </is>
      </c>
      <c r="F105" s="6" t="inlineStr">
        <is>
          <t>不限专业</t>
        </is>
      </c>
      <c r="G105" s="6" t="inlineStr">
        <is>
          <t>需求专业字段</t>
        </is>
      </c>
      <c r="H105" s="6" t="inlineStr">
        <is>
          <t>博士</t>
        </is>
      </c>
      <c r="I105" s="6" t="inlineStr"/>
      <c r="J105" s="6" t="inlineStr">
        <is>
          <t>2026-09-07</t>
        </is>
      </c>
      <c r="K105" s="6" t="inlineStr">
        <is>
          <t>北森</t>
        </is>
      </c>
      <c r="L105" s="7" t="inlineStr">
        <is>
          <t>https://campus.niuqizp.com/job-vkm5CLNC5.html</t>
        </is>
      </c>
      <c r="M105" s="8" t="inlineStr"/>
      <c r="N105" s="8" t="inlineStr"/>
    </row>
    <row r="106">
      <c r="A106" s="6" t="inlineStr">
        <is>
          <t>vsk5CMzCN</t>
        </is>
      </c>
      <c r="B106" s="6" t="inlineStr">
        <is>
          <t>互联网/AI › 技术项目管理 › 项目经理/主管</t>
        </is>
      </c>
      <c r="C106" s="6" t="inlineStr">
        <is>
          <t>BOSS末级名称</t>
        </is>
      </c>
      <c r="D106" s="6" t="inlineStr">
        <is>
          <t>项目经理（商务人员）</t>
        </is>
      </c>
      <c r="E106" s="6" t="inlineStr">
        <is>
          <t>广东莱恩医药研究院有限公司</t>
        </is>
      </c>
      <c r="F106" s="6" t="inlineStr">
        <is>
          <t>不限专业</t>
        </is>
      </c>
      <c r="G106" s="6" t="inlineStr">
        <is>
          <t>需求专业字段</t>
        </is>
      </c>
      <c r="H106" s="6" t="inlineStr">
        <is>
          <t>本科</t>
        </is>
      </c>
      <c r="I106" s="6" t="inlineStr"/>
      <c r="J106" s="6" t="inlineStr">
        <is>
          <t>2026-09-14</t>
        </is>
      </c>
      <c r="K106" s="6" t="inlineStr">
        <is>
          <t>中智招聘</t>
        </is>
      </c>
      <c r="L106" s="7" t="inlineStr">
        <is>
          <t>https://campus.niuqizp.com/job-vsk5CMzCN.html</t>
        </is>
      </c>
      <c r="M106" s="8" t="inlineStr"/>
      <c r="N106" s="8" t="inlineStr"/>
    </row>
    <row r="107">
      <c r="A107" s="6" t="inlineStr">
        <is>
          <t>vsr5Z5LCZ</t>
        </is>
      </c>
      <c r="B107" s="6" t="inlineStr">
        <is>
          <t>互联网/AI › 数据 › 数据分析师</t>
        </is>
      </c>
      <c r="C107" s="6" t="inlineStr">
        <is>
          <t>BOSS末级名称</t>
        </is>
      </c>
      <c r="D107" s="6" t="inlineStr">
        <is>
          <t>医药数据分析师</t>
        </is>
      </c>
      <c r="E107" s="6" t="inlineStr">
        <is>
          <t>上海数图健康医药科技有限公司</t>
        </is>
      </c>
      <c r="F107" s="6" t="inlineStr">
        <is>
          <t>基础医学类、临床医学类、药学类、医学技术类、生物医学工程类</t>
        </is>
      </c>
      <c r="G107" s="6" t="inlineStr">
        <is>
          <t>需求专业字段</t>
        </is>
      </c>
      <c r="H107" s="6" t="inlineStr">
        <is>
          <t>本科</t>
        </is>
      </c>
      <c r="I107" s="6" t="inlineStr"/>
      <c r="J107" s="6" t="inlineStr">
        <is>
          <t>2026-03-13</t>
        </is>
      </c>
      <c r="K107" s="6" t="inlineStr">
        <is>
          <t>中国药科大学</t>
        </is>
      </c>
      <c r="L107" s="7" t="inlineStr">
        <is>
          <t>https://campus.niuqizp.com/job-vsr5Z5LCZ.html</t>
        </is>
      </c>
      <c r="M107" s="8" t="inlineStr"/>
      <c r="N107" s="8" t="inlineStr"/>
    </row>
    <row r="108">
      <c r="A108" s="6" t="inlineStr">
        <is>
          <t>vms5nNnzn</t>
        </is>
      </c>
      <c r="B108" s="6" t="inlineStr">
        <is>
          <t>互联网/AI › 数据 › 数据分析师</t>
        </is>
      </c>
      <c r="C108" s="6" t="inlineStr">
        <is>
          <t>BOSS末级名称</t>
        </is>
      </c>
      <c r="D108" s="6" t="inlineStr">
        <is>
          <t>药学AI数据分析师</t>
        </is>
      </c>
      <c r="E108" s="6" t="inlineStr">
        <is>
          <t>重庆康洲大数据（集团）有限公司</t>
        </is>
      </c>
      <c r="F108" s="6" t="inlineStr">
        <is>
          <t>药学类</t>
        </is>
      </c>
      <c r="G108" s="6" t="inlineStr">
        <is>
          <t>需求专业字段</t>
        </is>
      </c>
      <c r="H108" s="6" t="inlineStr">
        <is>
          <t>硕士</t>
        </is>
      </c>
      <c r="I108" s="6" t="inlineStr"/>
      <c r="J108" s="6" t="inlineStr">
        <is>
          <t>2026-09-16</t>
        </is>
      </c>
      <c r="K108" s="6" t="inlineStr">
        <is>
          <t>成都师范学院</t>
        </is>
      </c>
      <c r="L108" s="7" t="inlineStr">
        <is>
          <t>https://campus.niuqizp.com/job-vms5nNnzn.html</t>
        </is>
      </c>
      <c r="M108" s="8" t="inlineStr"/>
      <c r="N108" s="8" t="inlineStr"/>
    </row>
    <row r="109">
      <c r="A109" s="6" t="inlineStr">
        <is>
          <t>vkYNLNMMt</t>
        </is>
      </c>
      <c r="B109" s="6" t="inlineStr">
        <is>
          <t>互联网/AI › 数据 › 数据开发</t>
        </is>
      </c>
      <c r="C109" s="6" t="inlineStr">
        <is>
          <t>BOSS末级名称</t>
        </is>
      </c>
      <c r="D109" s="6" t="inlineStr">
        <is>
          <t>数据开发工程师</t>
        </is>
      </c>
      <c r="E109" s="6" t="inlineStr">
        <is>
          <t>南京世和基因生物技术股份有限公司</t>
        </is>
      </c>
      <c r="F109" s="6" t="inlineStr">
        <is>
          <t>计算机类、数学类、统计学类</t>
        </is>
      </c>
      <c r="G109" s="6" t="inlineStr">
        <is>
          <t>需求专业字段</t>
        </is>
      </c>
      <c r="H109" s="6" t="inlineStr">
        <is>
          <t>本科</t>
        </is>
      </c>
      <c r="I109" s="6" t="inlineStr"/>
      <c r="J109" s="6" t="inlineStr">
        <is>
          <t>2026-10-02</t>
        </is>
      </c>
      <c r="K109" s="6" t="inlineStr">
        <is>
          <t>华东师范大学</t>
        </is>
      </c>
      <c r="L109" s="7" t="inlineStr">
        <is>
          <t>https://campus.niuqizp.com/job-vkYNLNMMt.html</t>
        </is>
      </c>
      <c r="M109" s="8" t="inlineStr"/>
      <c r="N109" s="8" t="inlineStr"/>
    </row>
    <row r="110">
      <c r="A110" s="6" t="inlineStr">
        <is>
          <t>vkUNL5tCM</t>
        </is>
      </c>
      <c r="B110" s="6" t="inlineStr">
        <is>
          <t>互联网/AI › 数据 › 数据采集</t>
        </is>
      </c>
      <c r="C110" s="6" t="inlineStr">
        <is>
          <t>BOSS末级名称</t>
        </is>
      </c>
      <c r="D110" s="6" t="inlineStr">
        <is>
          <t>具身AI数据采集</t>
        </is>
      </c>
      <c r="E110" s="6" t="inlineStr">
        <is>
          <t>泰盈科技集团股份有限公司</t>
        </is>
      </c>
      <c r="F110" s="6" t="inlineStr">
        <is>
          <t>不限专业</t>
        </is>
      </c>
      <c r="G110" s="6" t="inlineStr">
        <is>
          <t>需求专业字段</t>
        </is>
      </c>
      <c r="H110" s="6" t="inlineStr">
        <is>
          <t>大专</t>
        </is>
      </c>
      <c r="I110" s="6" t="inlineStr"/>
      <c r="J110" s="6" t="inlineStr">
        <is>
          <t>2026-10-01</t>
        </is>
      </c>
      <c r="K110" s="6" t="inlineStr">
        <is>
          <t>猎聘</t>
        </is>
      </c>
      <c r="L110" s="7" t="inlineStr">
        <is>
          <t>https://campus.niuqizp.com/job-vkUNL5tCM.html</t>
        </is>
      </c>
      <c r="M110" s="8" t="inlineStr"/>
      <c r="N110" s="8" t="inlineStr"/>
    </row>
    <row r="111">
      <c r="A111" s="6" t="inlineStr">
        <is>
          <t>vsU5ZaZtC</t>
        </is>
      </c>
      <c r="B111" s="6" t="inlineStr">
        <is>
          <t>互联网/AI › 数据 › 数据采集</t>
        </is>
      </c>
      <c r="C111" s="6" t="inlineStr">
        <is>
          <t>BOSS末级名称</t>
        </is>
      </c>
      <c r="D111" s="6" t="inlineStr">
        <is>
          <t>具身智能数据采集员|数据质检员|数据处理员</t>
        </is>
      </c>
      <c r="E111" s="6" t="inlineStr">
        <is>
          <t>北京众诚汇才科技发展有限公司</t>
        </is>
      </c>
      <c r="F111" s="6" t="inlineStr">
        <is>
          <t>计算机类</t>
        </is>
      </c>
      <c r="G111" s="6" t="inlineStr">
        <is>
          <t>职责原文</t>
        </is>
      </c>
      <c r="H111" s="6" t="inlineStr">
        <is>
          <t>大专</t>
        </is>
      </c>
      <c r="I111" s="6" t="inlineStr"/>
      <c r="J111" s="6" t="inlineStr">
        <is>
          <t>2026-04-02</t>
        </is>
      </c>
      <c r="K111" s="6" t="inlineStr">
        <is>
          <t>义乌工商职业技术学院</t>
        </is>
      </c>
      <c r="L111" s="7" t="inlineStr">
        <is>
          <t>https://campus.niuqizp.com/job-vsU5ZaZtC.html</t>
        </is>
      </c>
      <c r="M111" s="8" t="inlineStr"/>
      <c r="N111" s="8" t="inlineStr"/>
    </row>
    <row r="112">
      <c r="A112" s="6" t="inlineStr">
        <is>
          <t>vrl5ztLtn</t>
        </is>
      </c>
      <c r="B112" s="6" t="inlineStr">
        <is>
          <t>互联网/AI › 数据 › 数据采集</t>
        </is>
      </c>
      <c r="C112" s="6" t="inlineStr">
        <is>
          <t>BOSS末级名称</t>
        </is>
      </c>
      <c r="D112" s="6" t="inlineStr">
        <is>
          <t>数据采集师</t>
        </is>
      </c>
      <c r="E112" s="6" t="inlineStr">
        <is>
          <t>河北省智引产教融合研究中心</t>
        </is>
      </c>
      <c r="F112" s="6" t="inlineStr">
        <is>
          <t>计算机类</t>
        </is>
      </c>
      <c r="G112" s="6" t="inlineStr">
        <is>
          <t>职责原文</t>
        </is>
      </c>
      <c r="H112" s="6" t="inlineStr">
        <is>
          <t>本科</t>
        </is>
      </c>
      <c r="I112" s="6" t="inlineStr"/>
      <c r="J112" s="6" t="inlineStr">
        <is>
          <t>2026-05-27</t>
        </is>
      </c>
      <c r="K112" s="6" t="inlineStr">
        <is>
          <t>石家庄学院</t>
        </is>
      </c>
      <c r="L112" s="7" t="inlineStr">
        <is>
          <t>https://campus.niuqizp.com/job-vrl5ztLtn.html</t>
        </is>
      </c>
      <c r="M112" s="8" t="inlineStr"/>
      <c r="N112" s="8" t="inlineStr"/>
    </row>
    <row r="113">
      <c r="A113" s="6" t="inlineStr">
        <is>
          <t>vsU5nNzCC</t>
        </is>
      </c>
      <c r="B113" s="6" t="inlineStr">
        <is>
          <t>互联网/AI › 数据 › 数据采集</t>
        </is>
      </c>
      <c r="C113" s="6" t="inlineStr">
        <is>
          <t>BOSS末级名称</t>
        </is>
      </c>
      <c r="D113" s="6" t="inlineStr">
        <is>
          <t>数据采集师</t>
        </is>
      </c>
      <c r="E113" s="6" t="inlineStr">
        <is>
          <t>贵州具身宝信息技术有限公司</t>
        </is>
      </c>
      <c r="F113" s="6" t="inlineStr">
        <is>
          <t>不限专业</t>
        </is>
      </c>
      <c r="G113" s="6" t="inlineStr">
        <is>
          <t>需求专业字段</t>
        </is>
      </c>
      <c r="H113" s="6" t="inlineStr">
        <is>
          <t>大专</t>
        </is>
      </c>
      <c r="I113" s="6" t="inlineStr"/>
      <c r="J113" s="6" t="inlineStr">
        <is>
          <t>2026-09-15</t>
        </is>
      </c>
      <c r="K113" s="6" t="inlineStr">
        <is>
          <t>贵州工程应用技术学院</t>
        </is>
      </c>
      <c r="L113" s="7" t="inlineStr">
        <is>
          <t>https://campus.niuqizp.com/job-vsU5nNzCC.html</t>
        </is>
      </c>
      <c r="M113" s="8" t="inlineStr"/>
      <c r="N113" s="8" t="inlineStr"/>
    </row>
    <row r="114">
      <c r="A114" s="6" t="inlineStr">
        <is>
          <t>vsY5ztnaC</t>
        </is>
      </c>
      <c r="B114" s="6" t="inlineStr">
        <is>
          <t>互联网/AI › 测试 › 测试工程师</t>
        </is>
      </c>
      <c r="C114" s="6" t="inlineStr">
        <is>
          <t>BOSS末级名称</t>
        </is>
      </c>
      <c r="D114" s="6" t="inlineStr">
        <is>
          <t>偏光学测试工程师</t>
        </is>
      </c>
      <c r="E114" s="6" t="inlineStr">
        <is>
          <t>海克斯康制造智能技术（深圳）有限公司</t>
        </is>
      </c>
      <c r="F114" s="6" t="inlineStr"/>
      <c r="G114" s="6" t="inlineStr">
        <is>
          <t>未写</t>
        </is>
      </c>
      <c r="H114" s="6" t="inlineStr">
        <is>
          <t>未写</t>
        </is>
      </c>
      <c r="I114" s="6" t="inlineStr"/>
      <c r="J114" s="6" t="inlineStr">
        <is>
          <t>2026-06-03</t>
        </is>
      </c>
      <c r="K114" s="6" t="inlineStr">
        <is>
          <t>湖南工业大学</t>
        </is>
      </c>
      <c r="L114" s="7" t="inlineStr">
        <is>
          <t>https://campus.niuqizp.com/job-vsY5ztnaC.html</t>
        </is>
      </c>
      <c r="M114" s="8" t="inlineStr"/>
      <c r="N114" s="8" t="inlineStr"/>
    </row>
    <row r="115">
      <c r="A115" s="6" t="inlineStr">
        <is>
          <t>vUy5ZzzCN</t>
        </is>
      </c>
      <c r="B115" s="6" t="inlineStr">
        <is>
          <t>互联网/AI › 测试 › 测试工程师</t>
        </is>
      </c>
      <c r="C115" s="6" t="inlineStr">
        <is>
          <t>BOSS末级名称</t>
        </is>
      </c>
      <c r="D115" s="6" t="inlineStr">
        <is>
          <t>全栈开发工程师,测试工程师,安全工程师,运营专员,产品专员,售前解决方案专员</t>
        </is>
      </c>
      <c r="E115" s="6" t="inlineStr">
        <is>
          <t>数字浙江技术运营有限公司</t>
        </is>
      </c>
      <c r="F115" s="6" t="inlineStr">
        <is>
          <t>不限专业</t>
        </is>
      </c>
      <c r="G115" s="6" t="inlineStr">
        <is>
          <t>需求专业字段</t>
        </is>
      </c>
      <c r="H115" s="6" t="inlineStr">
        <is>
          <t>本科</t>
        </is>
      </c>
      <c r="I115" s="6" t="inlineStr"/>
      <c r="J115" s="6" t="inlineStr">
        <is>
          <t>2026-03-31</t>
        </is>
      </c>
      <c r="K115" s="6" t="inlineStr">
        <is>
          <t>数字浙江DZJ</t>
        </is>
      </c>
      <c r="L115" s="7" t="inlineStr">
        <is>
          <t>https://campus.niuqizp.com/job-vUy5ZzzCN.html</t>
        </is>
      </c>
      <c r="M115" s="8" t="inlineStr"/>
      <c r="N115" s="8" t="inlineStr"/>
    </row>
    <row r="116">
      <c r="A116" s="6" t="inlineStr">
        <is>
          <t>v8s5nN5aC</t>
        </is>
      </c>
      <c r="B116" s="6" t="inlineStr">
        <is>
          <t>互联网/AI › 运维/技术支持 › 信息安全工程师</t>
        </is>
      </c>
      <c r="C116" s="6" t="inlineStr">
        <is>
          <t>关键词</t>
        </is>
      </c>
      <c r="D116" s="6" t="inlineStr">
        <is>
          <t>信息安全及数据管理</t>
        </is>
      </c>
      <c r="E116" s="6" t="inlineStr">
        <is>
          <t>中国一重集团有限公司</t>
        </is>
      </c>
      <c r="F116" s="6" t="inlineStr">
        <is>
          <t>计算机类</t>
        </is>
      </c>
      <c r="G116" s="6" t="inlineStr">
        <is>
          <t>需求专业字段</t>
        </is>
      </c>
      <c r="H116" s="6" t="inlineStr">
        <is>
          <t>本科</t>
        </is>
      </c>
      <c r="I116" s="6" t="inlineStr"/>
      <c r="J116" s="6" t="inlineStr">
        <is>
          <t>2026-09-15</t>
        </is>
      </c>
      <c r="K116" s="6" t="inlineStr">
        <is>
          <t>智联招聘</t>
        </is>
      </c>
      <c r="L116" s="7" t="inlineStr">
        <is>
          <t>https://campus.niuqizp.com/job-v8s5nN5aC.html</t>
        </is>
      </c>
      <c r="M116" s="8" t="inlineStr"/>
      <c r="N116" s="8" t="inlineStr"/>
    </row>
    <row r="117">
      <c r="A117" s="6" t="inlineStr">
        <is>
          <t>vm85nN5CC</t>
        </is>
      </c>
      <c r="B117" s="6" t="inlineStr">
        <is>
          <t>互联网/AI › 运维/技术支持 › 信息安全工程师</t>
        </is>
      </c>
      <c r="C117" s="6" t="inlineStr">
        <is>
          <t>关键词</t>
        </is>
      </c>
      <c r="D117" s="6" t="inlineStr">
        <is>
          <t>信息安全及数据管理</t>
        </is>
      </c>
      <c r="E117" s="6" t="inlineStr">
        <is>
          <t>中国一重集团有限公司</t>
        </is>
      </c>
      <c r="F117" s="6" t="inlineStr">
        <is>
          <t>计算机类</t>
        </is>
      </c>
      <c r="G117" s="6" t="inlineStr">
        <is>
          <t>需求专业字段</t>
        </is>
      </c>
      <c r="H117" s="6" t="inlineStr">
        <is>
          <t>本科</t>
        </is>
      </c>
      <c r="I117" s="6" t="inlineStr"/>
      <c r="J117" s="6" t="inlineStr">
        <is>
          <t>2026-09-15</t>
        </is>
      </c>
      <c r="K117" s="6" t="inlineStr">
        <is>
          <t>智联招聘</t>
        </is>
      </c>
      <c r="L117" s="7" t="inlineStr">
        <is>
          <t>https://campus.niuqizp.com/job-vm85nN5CC.html</t>
        </is>
      </c>
      <c r="M117" s="8" t="inlineStr"/>
      <c r="N117" s="8" t="inlineStr"/>
    </row>
    <row r="118">
      <c r="A118" s="6" t="inlineStr">
        <is>
          <t>vkUNLZMMZ</t>
        </is>
      </c>
      <c r="B118" s="6" t="inlineStr">
        <is>
          <t>互联网/AI › 运维/技术支持 › 信息安全工程师</t>
        </is>
      </c>
      <c r="C118" s="6" t="inlineStr">
        <is>
          <t>关键词</t>
        </is>
      </c>
      <c r="D118" s="6" t="inlineStr">
        <is>
          <t>信息安全岗</t>
        </is>
      </c>
      <c r="E118" s="6" t="inlineStr">
        <is>
          <t>中国人民财产保险股份有限公司厦门市分公司</t>
        </is>
      </c>
      <c r="F118" s="6" t="inlineStr">
        <is>
          <t>计算机类</t>
        </is>
      </c>
      <c r="G118" s="6" t="inlineStr">
        <is>
          <t>需求专业字段</t>
        </is>
      </c>
      <c r="H118" s="6" t="inlineStr">
        <is>
          <t>未写</t>
        </is>
      </c>
      <c r="I118" s="6" t="inlineStr"/>
      <c r="J118" s="6" t="inlineStr">
        <is>
          <t>2026-10-04</t>
        </is>
      </c>
      <c r="K118" s="6" t="inlineStr">
        <is>
          <t>厦门大学</t>
        </is>
      </c>
      <c r="L118" s="7" t="inlineStr">
        <is>
          <t>https://campus.niuqizp.com/job-vkUNLZMMZ.html</t>
        </is>
      </c>
      <c r="M118" s="8" t="inlineStr"/>
      <c r="N118" s="8" t="inlineStr"/>
    </row>
    <row r="119">
      <c r="A119" s="6" t="inlineStr">
        <is>
          <t>v8Y5MLzt5</t>
        </is>
      </c>
      <c r="B119" s="6" t="inlineStr">
        <is>
          <t>互联网/AI › 运维/技术支持 › 信息安全工程师</t>
        </is>
      </c>
      <c r="C119" s="6" t="inlineStr">
        <is>
          <t>关键词</t>
        </is>
      </c>
      <c r="D119" s="6" t="inlineStr">
        <is>
          <t>信息安全工程师</t>
        </is>
      </c>
      <c r="E119" s="6" t="inlineStr">
        <is>
          <t>深圳华强实业股份有限公司</t>
        </is>
      </c>
      <c r="F119" s="6" t="inlineStr">
        <is>
          <t>计算机类</t>
        </is>
      </c>
      <c r="G119" s="6" t="inlineStr">
        <is>
          <t>职责原文</t>
        </is>
      </c>
      <c r="H119" s="6" t="inlineStr">
        <is>
          <t>本科</t>
        </is>
      </c>
      <c r="I119" s="6" t="inlineStr"/>
      <c r="J119" s="6" t="inlineStr">
        <is>
          <t>2026-09-21</t>
        </is>
      </c>
      <c r="K119" s="6" t="inlineStr">
        <is>
          <t>前程无忧</t>
        </is>
      </c>
      <c r="L119" s="7" t="inlineStr">
        <is>
          <t>https://campus.niuqizp.com/job-v8Y5MLzt5.html</t>
        </is>
      </c>
      <c r="M119" s="8" t="inlineStr"/>
      <c r="N119" s="8" t="inlineStr"/>
    </row>
    <row r="120">
      <c r="A120" s="6" t="inlineStr">
        <is>
          <t>vkr5zMZ5N</t>
        </is>
      </c>
      <c r="B120" s="6" t="inlineStr">
        <is>
          <t>互联网/AI › 运维/技术支持 › 信息安全工程师</t>
        </is>
      </c>
      <c r="C120" s="6" t="inlineStr">
        <is>
          <t>关键词</t>
        </is>
      </c>
      <c r="D120" s="6" t="inlineStr">
        <is>
          <t>信息安全工程师</t>
        </is>
      </c>
      <c r="E120" s="6" t="inlineStr">
        <is>
          <t>深圳虾皮信息科技有限公司</t>
        </is>
      </c>
      <c r="F120" s="6" t="inlineStr">
        <is>
          <t>计算机类</t>
        </is>
      </c>
      <c r="G120" s="6" t="inlineStr">
        <is>
          <t>职责原文</t>
        </is>
      </c>
      <c r="H120" s="6" t="inlineStr">
        <is>
          <t>本科</t>
        </is>
      </c>
      <c r="I120" s="6" t="inlineStr"/>
      <c r="J120" s="6" t="inlineStr">
        <is>
          <t>2026-08-06</t>
        </is>
      </c>
      <c r="K120" s="6" t="inlineStr">
        <is>
          <t>浙江大学</t>
        </is>
      </c>
      <c r="L120" s="7" t="inlineStr">
        <is>
          <t>https://campus.niuqizp.com/job-vkr5zMZ5N.html</t>
        </is>
      </c>
      <c r="M120" s="8" t="inlineStr"/>
      <c r="N120" s="8" t="inlineStr"/>
    </row>
    <row r="121">
      <c r="A121" s="6" t="inlineStr">
        <is>
          <t>vls5NzNLn</t>
        </is>
      </c>
      <c r="B121" s="6" t="inlineStr">
        <is>
          <t>互联网/AI › 运维/技术支持 › 信息安全工程师</t>
        </is>
      </c>
      <c r="C121" s="6" t="inlineStr">
        <is>
          <t>关键词</t>
        </is>
      </c>
      <c r="D121" s="6" t="inlineStr">
        <is>
          <t>信息安全工程师</t>
        </is>
      </c>
      <c r="E121" s="6" t="inlineStr">
        <is>
          <t>广州虹科电子科技有限公司2026</t>
        </is>
      </c>
      <c r="F121" s="6" t="inlineStr">
        <is>
          <t>计算机类、自动化类、机械类</t>
        </is>
      </c>
      <c r="G121" s="6" t="inlineStr">
        <is>
          <t>需求专业字段</t>
        </is>
      </c>
      <c r="H121" s="6" t="inlineStr">
        <is>
          <t>本科</t>
        </is>
      </c>
      <c r="I121" s="6" t="inlineStr"/>
      <c r="J121" s="6" t="inlineStr">
        <is>
          <t>2025-11-15</t>
        </is>
      </c>
      <c r="K121" s="6" t="inlineStr">
        <is>
          <t>南京农业大学</t>
        </is>
      </c>
      <c r="L121" s="7" t="inlineStr">
        <is>
          <t>https://campus.niuqizp.com/job-vls5NzNLn.html</t>
        </is>
      </c>
      <c r="M121" s="8" t="inlineStr"/>
      <c r="N121" s="8" t="inlineStr"/>
    </row>
    <row r="122">
      <c r="A122" s="6" t="inlineStr">
        <is>
          <t>vrk5ZzLa5</t>
        </is>
      </c>
      <c r="B122" s="6" t="inlineStr">
        <is>
          <t>互联网/AI › 运维/技术支持 › 信息安全工程师</t>
        </is>
      </c>
      <c r="C122" s="6" t="inlineStr">
        <is>
          <t>关键词</t>
        </is>
      </c>
      <c r="D122" s="6" t="inlineStr">
        <is>
          <t>信息安全工程师</t>
        </is>
      </c>
      <c r="E122" s="6" t="inlineStr">
        <is>
          <t>上海途虎信息技术有限公司</t>
        </is>
      </c>
      <c r="F122" s="6" t="inlineStr">
        <is>
          <t>计算机类</t>
        </is>
      </c>
      <c r="G122" s="6" t="inlineStr">
        <is>
          <t>职责原文</t>
        </is>
      </c>
      <c r="H122" s="6" t="inlineStr">
        <is>
          <t>本科</t>
        </is>
      </c>
      <c r="I122" s="6" t="inlineStr"/>
      <c r="J122" s="6" t="inlineStr">
        <is>
          <t>2026-03-27</t>
        </is>
      </c>
      <c r="K122" s="6" t="inlineStr">
        <is>
          <t>江南大学</t>
        </is>
      </c>
      <c r="L122" s="7" t="inlineStr">
        <is>
          <t>https://campus.niuqizp.com/job-vrk5ZzLa5.html</t>
        </is>
      </c>
      <c r="M122" s="8" t="inlineStr"/>
      <c r="N122" s="8" t="inlineStr"/>
    </row>
    <row r="123">
      <c r="A123" s="6" t="inlineStr">
        <is>
          <t>vwk5MLCza</t>
        </is>
      </c>
      <c r="B123" s="6" t="inlineStr">
        <is>
          <t>互联网/AI › 运维/技术支持 › 信息安全工程师</t>
        </is>
      </c>
      <c r="C123" s="6" t="inlineStr">
        <is>
          <t>关键词</t>
        </is>
      </c>
      <c r="D123" s="6" t="inlineStr">
        <is>
          <t>信息安全工程师</t>
        </is>
      </c>
      <c r="E123" s="6" t="inlineStr">
        <is>
          <t>国家超级计算深圳中心（深圳云计算中心）E9</t>
        </is>
      </c>
      <c r="F123" s="6" t="inlineStr">
        <is>
          <t>计算机类</t>
        </is>
      </c>
      <c r="G123" s="6" t="inlineStr">
        <is>
          <t>需求专业字段</t>
        </is>
      </c>
      <c r="H123" s="6" t="inlineStr">
        <is>
          <t>本科</t>
        </is>
      </c>
      <c r="I123" s="6" t="inlineStr"/>
      <c r="J123" s="6" t="inlineStr">
        <is>
          <t>2026-09-22</t>
        </is>
      </c>
      <c r="K123" s="6" t="inlineStr">
        <is>
          <t>智联招聘</t>
        </is>
      </c>
      <c r="L123" s="7" t="inlineStr">
        <is>
          <t>https://campus.niuqizp.com/job-vwk5MLCza.html</t>
        </is>
      </c>
      <c r="M123" s="8" t="inlineStr"/>
      <c r="N123" s="8" t="inlineStr"/>
    </row>
    <row r="124">
      <c r="A124" s="6" t="inlineStr">
        <is>
          <t>vkU5CzZaL</t>
        </is>
      </c>
      <c r="B124" s="6" t="inlineStr">
        <is>
          <t>互联网/AI › 运维/技术支持 › 信息安全工程师</t>
        </is>
      </c>
      <c r="C124" s="6" t="inlineStr">
        <is>
          <t>关键词</t>
        </is>
      </c>
      <c r="D124" s="6" t="inlineStr">
        <is>
          <t>信息安全工程师-流程IT与质量（27届）</t>
        </is>
      </c>
      <c r="E124" s="6" t="inlineStr">
        <is>
          <t>海目星激光科技集团股份有限公司</t>
        </is>
      </c>
      <c r="F124" s="6" t="inlineStr">
        <is>
          <t>计算机类、电子信息类</t>
        </is>
      </c>
      <c r="G124" s="6" t="inlineStr">
        <is>
          <t>需求专业字段</t>
        </is>
      </c>
      <c r="H124" s="6" t="inlineStr">
        <is>
          <t>本科</t>
        </is>
      </c>
      <c r="I124" s="6" t="inlineStr"/>
      <c r="J124" s="6" t="inlineStr">
        <is>
          <t>2026-09-10</t>
        </is>
      </c>
      <c r="K124" s="6" t="inlineStr">
        <is>
          <t>国家大学生就业服务平台</t>
        </is>
      </c>
      <c r="L124" s="7" t="inlineStr">
        <is>
          <t>https://campus.niuqizp.com/job-vkU5CzZaL.html</t>
        </is>
      </c>
      <c r="M124" s="8" t="inlineStr"/>
      <c r="N124" s="8" t="inlineStr"/>
    </row>
    <row r="125">
      <c r="A125" s="6" t="inlineStr">
        <is>
          <t>vrr5CtZLn</t>
        </is>
      </c>
      <c r="B125" s="6" t="inlineStr">
        <is>
          <t>互联网/AI › 运维/技术支持 › 信息安全工程师</t>
        </is>
      </c>
      <c r="C125" s="6" t="inlineStr">
        <is>
          <t>关键词</t>
        </is>
      </c>
      <c r="D125" s="6" t="inlineStr">
        <is>
          <t>信息安全架构工程师</t>
        </is>
      </c>
      <c r="E125" s="6" t="inlineStr">
        <is>
          <t>中国信科</t>
        </is>
      </c>
      <c r="F125" s="6" t="inlineStr">
        <is>
          <t>不限专业</t>
        </is>
      </c>
      <c r="G125" s="6" t="inlineStr">
        <is>
          <t>需求专业字段</t>
        </is>
      </c>
      <c r="H125" s="6" t="inlineStr">
        <is>
          <t>字段与正文不一致</t>
        </is>
      </c>
      <c r="I125" s="6" t="inlineStr">
        <is>
          <t>是</t>
        </is>
      </c>
      <c r="J125" s="6" t="inlineStr">
        <is>
          <t>2026-09-09</t>
        </is>
      </c>
      <c r="K125" s="6" t="inlineStr">
        <is>
          <t>前程无忧</t>
        </is>
      </c>
      <c r="L125" s="7" t="inlineStr">
        <is>
          <t>https://campus.niuqizp.com/job-vrr5CtZLn.html</t>
        </is>
      </c>
      <c r="M125" s="8" t="inlineStr"/>
      <c r="N125" s="8" t="inlineStr"/>
    </row>
    <row r="126">
      <c r="A126" s="6" t="inlineStr">
        <is>
          <t>vm85NaCZL</t>
        </is>
      </c>
      <c r="B126" s="6" t="inlineStr">
        <is>
          <t>互联网/AI › 运维/技术支持 › 信息安全工程师</t>
        </is>
      </c>
      <c r="C126" s="6" t="inlineStr">
        <is>
          <t>关键词</t>
        </is>
      </c>
      <c r="D126" s="6" t="inlineStr">
        <is>
          <t>开发|测试|信息安全|系统运维类</t>
        </is>
      </c>
      <c r="E126" s="6" t="inlineStr">
        <is>
          <t>上海期货技术有限公司</t>
        </is>
      </c>
      <c r="F126" s="6" t="inlineStr">
        <is>
          <t>计算机类</t>
        </is>
      </c>
      <c r="G126" s="6" t="inlineStr">
        <is>
          <t>需求专业字段</t>
        </is>
      </c>
      <c r="H126" s="6" t="inlineStr">
        <is>
          <t>字段与正文不一致</t>
        </is>
      </c>
      <c r="I126" s="6" t="inlineStr">
        <is>
          <t>是</t>
        </is>
      </c>
      <c r="J126" s="6" t="inlineStr">
        <is>
          <t>2025-11-26</t>
        </is>
      </c>
      <c r="K126" s="6" t="inlineStr">
        <is>
          <t>南开大学</t>
        </is>
      </c>
      <c r="L126" s="7" t="inlineStr">
        <is>
          <t>https://campus.niuqizp.com/job-vm85NaCZL.html</t>
        </is>
      </c>
      <c r="M126" s="8" t="inlineStr"/>
      <c r="N126" s="8" t="inlineStr"/>
    </row>
    <row r="127">
      <c r="A127" s="6" t="inlineStr">
        <is>
          <t>v8s5CLtLn</t>
        </is>
      </c>
      <c r="B127" s="6" t="inlineStr">
        <is>
          <t>互联网/AI › 运维/技术支持 › 信息安全工程师</t>
        </is>
      </c>
      <c r="C127" s="6" t="inlineStr">
        <is>
          <t>关键词</t>
        </is>
      </c>
      <c r="D127" s="6" t="inlineStr">
        <is>
          <t>茂名分公司-信息安全运营</t>
        </is>
      </c>
      <c r="E127" s="6" t="inlineStr">
        <is>
          <t>中国移动通信集团广东有限公司</t>
        </is>
      </c>
      <c r="F127" s="6" t="inlineStr">
        <is>
          <t>不限专业</t>
        </is>
      </c>
      <c r="G127" s="6" t="inlineStr">
        <is>
          <t>需求专业字段</t>
        </is>
      </c>
      <c r="H127" s="6" t="inlineStr">
        <is>
          <t>本科</t>
        </is>
      </c>
      <c r="I127" s="6" t="inlineStr"/>
      <c r="J127" s="6" t="inlineStr">
        <is>
          <t>2026-09-07</t>
        </is>
      </c>
      <c r="K127" s="6" t="inlineStr">
        <is>
          <t>国聘</t>
        </is>
      </c>
      <c r="L127" s="7" t="inlineStr">
        <is>
          <t>https://campus.niuqizp.com/job-v8s5CLtLn.html</t>
        </is>
      </c>
      <c r="M127" s="8" t="inlineStr"/>
      <c r="N127" s="8" t="inlineStr"/>
    </row>
    <row r="128">
      <c r="A128" s="6" t="inlineStr">
        <is>
          <t>vU85ZzLtn</t>
        </is>
      </c>
      <c r="B128" s="6" t="inlineStr">
        <is>
          <t>互联网/AI › 运维/技术支持 › 系统工程师</t>
        </is>
      </c>
      <c r="C128" s="6" t="inlineStr">
        <is>
          <t>BOSS末级名称</t>
        </is>
      </c>
      <c r="D128" s="6" t="inlineStr">
        <is>
          <t>医学物理系统工程师</t>
        </is>
      </c>
      <c r="E128" s="6" t="inlineStr">
        <is>
          <t>清华大学工程物理系</t>
        </is>
      </c>
      <c r="F128" s="6" t="inlineStr">
        <is>
          <t>临床医学类</t>
        </is>
      </c>
      <c r="G128" s="6" t="inlineStr">
        <is>
          <t>职责原文</t>
        </is>
      </c>
      <c r="H128" s="6" t="inlineStr">
        <is>
          <t>博士</t>
        </is>
      </c>
      <c r="I128" s="6" t="inlineStr"/>
      <c r="J128" s="6" t="inlineStr">
        <is>
          <t>2026-03-27</t>
        </is>
      </c>
      <c r="K128" s="6" t="inlineStr">
        <is>
          <t>清华大学招聘网</t>
        </is>
      </c>
      <c r="L128" s="7" t="inlineStr">
        <is>
          <t>https://campus.niuqizp.com/job-vU85ZzLtn.html</t>
        </is>
      </c>
      <c r="M128" s="8" t="inlineStr"/>
      <c r="N128" s="8" t="inlineStr"/>
    </row>
    <row r="129">
      <c r="A129" s="6" t="inlineStr">
        <is>
          <t>vs85CLt5Z</t>
        </is>
      </c>
      <c r="B129" s="6" t="inlineStr">
        <is>
          <t>互联网/AI › 运维/技术支持 › 网络安全</t>
        </is>
      </c>
      <c r="C129" s="6" t="inlineStr">
        <is>
          <t>BOSS末级名称</t>
        </is>
      </c>
      <c r="D129" s="6" t="inlineStr">
        <is>
          <t>中山分公司-通信网络安全管理</t>
        </is>
      </c>
      <c r="E129" s="6" t="inlineStr">
        <is>
          <t>中国移动通信集团广东有限公司</t>
        </is>
      </c>
      <c r="F129" s="6" t="inlineStr">
        <is>
          <t>不限专业</t>
        </is>
      </c>
      <c r="G129" s="6" t="inlineStr">
        <is>
          <t>需求专业字段</t>
        </is>
      </c>
      <c r="H129" s="6" t="inlineStr">
        <is>
          <t>本科</t>
        </is>
      </c>
      <c r="I129" s="6" t="inlineStr"/>
      <c r="J129" s="6" t="inlineStr">
        <is>
          <t>2026-09-07</t>
        </is>
      </c>
      <c r="K129" s="6" t="inlineStr">
        <is>
          <t>国聘</t>
        </is>
      </c>
      <c r="L129" s="7" t="inlineStr">
        <is>
          <t>https://campus.niuqizp.com/job-vs85CLt5Z.html</t>
        </is>
      </c>
      <c r="M129" s="8" t="inlineStr"/>
      <c r="N129" s="8" t="inlineStr"/>
    </row>
    <row r="130">
      <c r="A130" s="6" t="inlineStr">
        <is>
          <t>vm85CZZZL</t>
        </is>
      </c>
      <c r="B130" s="6" t="inlineStr">
        <is>
          <t>互联网/AI › 运维/技术支持 › 网络安全</t>
        </is>
      </c>
      <c r="C130" s="6" t="inlineStr">
        <is>
          <t>BOSS末级名称</t>
        </is>
      </c>
      <c r="D130" s="6" t="inlineStr">
        <is>
          <t>网络安全与信息化部助理</t>
        </is>
      </c>
      <c r="E130" s="6" t="inlineStr">
        <is>
          <t>北京通用航天医院（中国航天科工集团七三一医院）</t>
        </is>
      </c>
      <c r="F130" s="6" t="inlineStr">
        <is>
          <t>临床医学类、计算机类</t>
        </is>
      </c>
      <c r="G130" s="6" t="inlineStr">
        <is>
          <t>需求专业字段</t>
        </is>
      </c>
      <c r="H130" s="6" t="inlineStr">
        <is>
          <t>硕士</t>
        </is>
      </c>
      <c r="I130" s="6" t="inlineStr"/>
      <c r="J130" s="6" t="inlineStr">
        <is>
          <t>2026-09-09</t>
        </is>
      </c>
      <c r="K130" s="6" t="inlineStr">
        <is>
          <t>丁香人才</t>
        </is>
      </c>
      <c r="L130" s="7" t="inlineStr">
        <is>
          <t>https://campus.niuqizp.com/job-vm85CZZZL.html</t>
        </is>
      </c>
      <c r="M130" s="8" t="inlineStr"/>
      <c r="N130" s="8" t="inlineStr"/>
    </row>
    <row r="131">
      <c r="A131" s="6" t="inlineStr">
        <is>
          <t>vks5zZLat</t>
        </is>
      </c>
      <c r="B131" s="6" t="inlineStr">
        <is>
          <t>互联网/AI › 运维/技术支持 › 网络工程师</t>
        </is>
      </c>
      <c r="C131" s="6" t="inlineStr">
        <is>
          <t>BOSS末级名称</t>
        </is>
      </c>
      <c r="D131" s="6" t="inlineStr">
        <is>
          <t>2026招聘网络工程师</t>
        </is>
      </c>
      <c r="E131" s="6" t="inlineStr">
        <is>
          <t>北京勤慕数据科技有限公司2026</t>
        </is>
      </c>
      <c r="F131" s="6" t="inlineStr">
        <is>
          <t>计算机类</t>
        </is>
      </c>
      <c r="G131" s="6" t="inlineStr">
        <is>
          <t>需求专业字段</t>
        </is>
      </c>
      <c r="H131" s="6" t="inlineStr">
        <is>
          <t>本科</t>
        </is>
      </c>
      <c r="I131" s="6" t="inlineStr"/>
      <c r="J131" s="6" t="inlineStr">
        <is>
          <t>2026-06-05</t>
        </is>
      </c>
      <c r="K131" s="6" t="inlineStr">
        <is>
          <t>天津科技大学</t>
        </is>
      </c>
      <c r="L131" s="7" t="inlineStr">
        <is>
          <t>https://campus.niuqizp.com/job-vks5zZLat.html</t>
        </is>
      </c>
      <c r="M131" s="8" t="inlineStr"/>
      <c r="N131" s="8" t="inlineStr"/>
    </row>
    <row r="132">
      <c r="A132" s="6" t="inlineStr">
        <is>
          <t>vr85MNLnt</t>
        </is>
      </c>
      <c r="B132" s="6" t="inlineStr">
        <is>
          <t>互联网/AI › 运维/技术支持 › 网络工程师</t>
        </is>
      </c>
      <c r="C132" s="6" t="inlineStr">
        <is>
          <t>BOSS末级名称</t>
        </is>
      </c>
      <c r="D132" s="6" t="inlineStr">
        <is>
          <t>IT网络工程师</t>
        </is>
      </c>
      <c r="E132" s="6" t="inlineStr">
        <is>
          <t>万向三农集团</t>
        </is>
      </c>
      <c r="F132" s="6" t="inlineStr">
        <is>
          <t>不限专业</t>
        </is>
      </c>
      <c r="G132" s="6" t="inlineStr">
        <is>
          <t>需求专业字段</t>
        </is>
      </c>
      <c r="H132" s="6" t="inlineStr">
        <is>
          <t>本科</t>
        </is>
      </c>
      <c r="I132" s="6" t="inlineStr"/>
      <c r="J132" s="6" t="inlineStr">
        <is>
          <t>2026-09-22</t>
        </is>
      </c>
      <c r="K132" s="6" t="inlineStr">
        <is>
          <t>前程无忧</t>
        </is>
      </c>
      <c r="L132" s="7" t="inlineStr">
        <is>
          <t>https://campus.niuqizp.com/job-vr85MNLnt.html</t>
        </is>
      </c>
      <c r="M132" s="8" t="inlineStr"/>
      <c r="N132" s="8" t="inlineStr"/>
    </row>
    <row r="133">
      <c r="A133" s="6" t="inlineStr">
        <is>
          <t>vUy5nZMNZ</t>
        </is>
      </c>
      <c r="B133" s="6" t="inlineStr">
        <is>
          <t>互联网/AI › 运维/技术支持 › 网络工程师</t>
        </is>
      </c>
      <c r="C133" s="6" t="inlineStr">
        <is>
          <t>BOSS末级名称</t>
        </is>
      </c>
      <c r="D133" s="6" t="inlineStr">
        <is>
          <t>网络工程师</t>
        </is>
      </c>
      <c r="E133" s="6" t="inlineStr">
        <is>
          <t>中国联合网络通信有限公司广东省分公司</t>
        </is>
      </c>
      <c r="F133" s="6" t="inlineStr">
        <is>
          <t>不限专业</t>
        </is>
      </c>
      <c r="G133" s="6" t="inlineStr">
        <is>
          <t>需求专业字段</t>
        </is>
      </c>
      <c r="H133" s="6" t="inlineStr">
        <is>
          <t>本科</t>
        </is>
      </c>
      <c r="I133" s="6" t="inlineStr"/>
      <c r="J133" s="6" t="inlineStr">
        <is>
          <t>2026-09-17</t>
        </is>
      </c>
      <c r="K133" s="6" t="inlineStr">
        <is>
          <t>国聘</t>
        </is>
      </c>
      <c r="L133" s="7" t="inlineStr">
        <is>
          <t>https://campus.niuqizp.com/job-vUy5nZMNZ.html</t>
        </is>
      </c>
      <c r="M133" s="8" t="inlineStr"/>
      <c r="N133" s="8" t="inlineStr"/>
    </row>
    <row r="134">
      <c r="A134" s="6" t="inlineStr">
        <is>
          <t>vmU5MzLaZ</t>
        </is>
      </c>
      <c r="B134" s="6" t="inlineStr">
        <is>
          <t>互联网/AI › 运维/技术支持 › 网络工程师</t>
        </is>
      </c>
      <c r="C134" s="6" t="inlineStr">
        <is>
          <t>BOSS末级名称</t>
        </is>
      </c>
      <c r="D134" s="6" t="inlineStr">
        <is>
          <t>网络工程师</t>
        </is>
      </c>
      <c r="E134" s="6" t="inlineStr">
        <is>
          <t>杭州爱能科技有限公司</t>
        </is>
      </c>
      <c r="F134" s="6" t="inlineStr">
        <is>
          <t>计算机类</t>
        </is>
      </c>
      <c r="G134" s="6" t="inlineStr">
        <is>
          <t>需求专业字段</t>
        </is>
      </c>
      <c r="H134" s="6" t="inlineStr">
        <is>
          <t>本科</t>
        </is>
      </c>
      <c r="I134" s="6" t="inlineStr"/>
      <c r="J134" s="6" t="inlineStr">
        <is>
          <t>2026-09-25</t>
        </is>
      </c>
      <c r="K134" s="6" t="inlineStr">
        <is>
          <t>杭州电子科技大学信息工程学院</t>
        </is>
      </c>
      <c r="L134" s="7" t="inlineStr">
        <is>
          <t>https://campus.niuqizp.com/job-vmU5MzLaZ.html</t>
        </is>
      </c>
      <c r="M134" s="8" t="inlineStr"/>
      <c r="N134" s="8" t="inlineStr"/>
    </row>
    <row r="135">
      <c r="A135" s="6" t="inlineStr">
        <is>
          <t>vwl5M5Nta</t>
        </is>
      </c>
      <c r="B135" s="6" t="inlineStr">
        <is>
          <t>互联网/AI › 运维/技术支持 › 网络工程师</t>
        </is>
      </c>
      <c r="C135" s="6" t="inlineStr">
        <is>
          <t>BOSS末级名称</t>
        </is>
      </c>
      <c r="D135" s="6" t="inlineStr">
        <is>
          <t>通信网络工程师</t>
        </is>
      </c>
      <c r="E135" s="6" t="inlineStr">
        <is>
          <t>华信咨询设计研究院有限公司</t>
        </is>
      </c>
      <c r="F135" s="6" t="inlineStr">
        <is>
          <t>计算机类、管理科学与工程类</t>
        </is>
      </c>
      <c r="G135" s="6" t="inlineStr">
        <is>
          <t>职责原文</t>
        </is>
      </c>
      <c r="H135" s="6" t="inlineStr">
        <is>
          <t>本科</t>
        </is>
      </c>
      <c r="I135" s="6" t="inlineStr"/>
      <c r="J135" s="6" t="inlineStr">
        <is>
          <t>2026-09-21</t>
        </is>
      </c>
      <c r="K135" s="6" t="inlineStr">
        <is>
          <t>河海大学</t>
        </is>
      </c>
      <c r="L135" s="7" t="inlineStr">
        <is>
          <t>https://campus.niuqizp.com/job-vwl5M5Nta.html</t>
        </is>
      </c>
      <c r="M135" s="8" t="inlineStr"/>
      <c r="N135" s="8" t="inlineStr"/>
    </row>
    <row r="136">
      <c r="A136" s="6" t="inlineStr">
        <is>
          <t>vys5M5taN</t>
        </is>
      </c>
      <c r="B136" s="6" t="inlineStr">
        <is>
          <t>互联网/AI › 运维/技术支持 › 网络工程师</t>
        </is>
      </c>
      <c r="C136" s="6" t="inlineStr">
        <is>
          <t>BOSS末级名称</t>
        </is>
      </c>
      <c r="D136" s="6" t="inlineStr">
        <is>
          <t>通信网络工程师-台州分公司</t>
        </is>
      </c>
      <c r="E136" s="6" t="inlineStr">
        <is>
          <t>中国移动通信集团浙江有限公司</t>
        </is>
      </c>
      <c r="F136" s="6" t="inlineStr">
        <is>
          <t>不限专业</t>
        </is>
      </c>
      <c r="G136" s="6" t="inlineStr">
        <is>
          <t>需求专业字段</t>
        </is>
      </c>
      <c r="H136" s="6" t="inlineStr">
        <is>
          <t>本科</t>
        </is>
      </c>
      <c r="I136" s="6" t="inlineStr"/>
      <c r="J136" s="6" t="inlineStr">
        <is>
          <t>2026-09-21</t>
        </is>
      </c>
      <c r="K136" s="6" t="inlineStr">
        <is>
          <t>国聘</t>
        </is>
      </c>
      <c r="L136" s="7" t="inlineStr">
        <is>
          <t>https://campus.niuqizp.com/job-vys5M5taN.html</t>
        </is>
      </c>
      <c r="M136" s="8" t="inlineStr"/>
      <c r="N136" s="8" t="inlineStr"/>
    </row>
    <row r="137">
      <c r="A137" s="6" t="inlineStr">
        <is>
          <t>v8l5CzzzL</t>
        </is>
      </c>
      <c r="B137" s="6" t="inlineStr">
        <is>
          <t>互联网/AI › 运维/技术支持 › 运维工程师</t>
        </is>
      </c>
      <c r="C137" s="6" t="inlineStr">
        <is>
          <t>BOSS末级名称</t>
        </is>
      </c>
      <c r="D137" s="6" t="inlineStr">
        <is>
          <t>南京区公司-网络运维工程师</t>
        </is>
      </c>
      <c r="E137" s="6" t="inlineStr">
        <is>
          <t>中国移动通信集团江苏有限公司</t>
        </is>
      </c>
      <c r="F137" s="6" t="inlineStr">
        <is>
          <t>不限专业</t>
        </is>
      </c>
      <c r="G137" s="6" t="inlineStr">
        <is>
          <t>需求专业字段</t>
        </is>
      </c>
      <c r="H137" s="6" t="inlineStr">
        <is>
          <t>硕士</t>
        </is>
      </c>
      <c r="I137" s="6" t="inlineStr"/>
      <c r="J137" s="6" t="inlineStr">
        <is>
          <t>2026-09-10</t>
        </is>
      </c>
      <c r="K137" s="6" t="inlineStr">
        <is>
          <t>国聘</t>
        </is>
      </c>
      <c r="L137" s="7" t="inlineStr">
        <is>
          <t>https://campus.niuqizp.com/job-v8l5CzzzL.html</t>
        </is>
      </c>
      <c r="M137" s="8" t="inlineStr"/>
      <c r="N137" s="8" t="inlineStr"/>
    </row>
    <row r="138">
      <c r="A138" s="6" t="inlineStr">
        <is>
          <t>vUk5CzzNC</t>
        </is>
      </c>
      <c r="B138" s="6" t="inlineStr">
        <is>
          <t>互联网/AI › 运维/技术支持 › 运维工程师</t>
        </is>
      </c>
      <c r="C138" s="6" t="inlineStr">
        <is>
          <t>BOSS末级名称</t>
        </is>
      </c>
      <c r="D138" s="6" t="inlineStr">
        <is>
          <t>南京县公司（高淳/溧水）-网络运维工程师</t>
        </is>
      </c>
      <c r="E138" s="6" t="inlineStr">
        <is>
          <t>中国移动通信集团江苏有限公司</t>
        </is>
      </c>
      <c r="F138" s="6" t="inlineStr">
        <is>
          <t>不限专业</t>
        </is>
      </c>
      <c r="G138" s="6" t="inlineStr">
        <is>
          <t>需求专业字段</t>
        </is>
      </c>
      <c r="H138" s="6" t="inlineStr">
        <is>
          <t>本科</t>
        </is>
      </c>
      <c r="I138" s="6" t="inlineStr"/>
      <c r="J138" s="6" t="inlineStr">
        <is>
          <t>2026-09-10</t>
        </is>
      </c>
      <c r="K138" s="6" t="inlineStr">
        <is>
          <t>国聘</t>
        </is>
      </c>
      <c r="L138" s="7" t="inlineStr">
        <is>
          <t>https://campus.niuqizp.com/job-vUk5CzzNC.html</t>
        </is>
      </c>
      <c r="M138" s="8" t="inlineStr"/>
      <c r="N138" s="8" t="inlineStr"/>
    </row>
    <row r="139">
      <c r="A139" s="6" t="inlineStr">
        <is>
          <t>vmU5CzzZC</t>
        </is>
      </c>
      <c r="B139" s="6" t="inlineStr">
        <is>
          <t>互联网/AI › 运维/技术支持 › 运维工程师</t>
        </is>
      </c>
      <c r="C139" s="6" t="inlineStr">
        <is>
          <t>BOSS末级名称</t>
        </is>
      </c>
      <c r="D139" s="6" t="inlineStr">
        <is>
          <t>南通市公司-网络运维工程师</t>
        </is>
      </c>
      <c r="E139" s="6" t="inlineStr">
        <is>
          <t>中国移动通信集团江苏有限公司</t>
        </is>
      </c>
      <c r="F139" s="6" t="inlineStr">
        <is>
          <t>不限专业</t>
        </is>
      </c>
      <c r="G139" s="6" t="inlineStr">
        <is>
          <t>需求专业字段</t>
        </is>
      </c>
      <c r="H139" s="6" t="inlineStr">
        <is>
          <t>硕士</t>
        </is>
      </c>
      <c r="I139" s="6" t="inlineStr"/>
      <c r="J139" s="6" t="inlineStr">
        <is>
          <t>2026-09-10</t>
        </is>
      </c>
      <c r="K139" s="6" t="inlineStr">
        <is>
          <t>国聘</t>
        </is>
      </c>
      <c r="L139" s="7" t="inlineStr">
        <is>
          <t>https://campus.niuqizp.com/job-vmU5CzzZC.html</t>
        </is>
      </c>
      <c r="M139" s="8" t="inlineStr"/>
      <c r="N139" s="8" t="inlineStr"/>
    </row>
    <row r="140">
      <c r="A140" s="6" t="inlineStr">
        <is>
          <t>vlY5Czz5N</t>
        </is>
      </c>
      <c r="B140" s="6" t="inlineStr">
        <is>
          <t>互联网/AI › 运维/技术支持 › 运维工程师</t>
        </is>
      </c>
      <c r="C140" s="6" t="inlineStr">
        <is>
          <t>BOSS末级名称</t>
        </is>
      </c>
      <c r="D140" s="6" t="inlineStr">
        <is>
          <t>徐州区公司-网络运维工程师</t>
        </is>
      </c>
      <c r="E140" s="6" t="inlineStr">
        <is>
          <t>中国移动通信集团江苏有限公司</t>
        </is>
      </c>
      <c r="F140" s="6" t="inlineStr">
        <is>
          <t>不限专业</t>
        </is>
      </c>
      <c r="G140" s="6" t="inlineStr">
        <is>
          <t>需求专业字段</t>
        </is>
      </c>
      <c r="H140" s="6" t="inlineStr">
        <is>
          <t>硕士</t>
        </is>
      </c>
      <c r="I140" s="6" t="inlineStr"/>
      <c r="J140" s="6" t="inlineStr">
        <is>
          <t>2026-09-10</t>
        </is>
      </c>
      <c r="K140" s="6" t="inlineStr">
        <is>
          <t>国聘</t>
        </is>
      </c>
      <c r="L140" s="7" t="inlineStr">
        <is>
          <t>https://campus.niuqizp.com/job-vlY5Czz5N.html</t>
        </is>
      </c>
      <c r="M140" s="8" t="inlineStr"/>
      <c r="N140" s="8" t="inlineStr"/>
    </row>
    <row r="141">
      <c r="A141" s="6" t="inlineStr">
        <is>
          <t>vUl5CzzLa</t>
        </is>
      </c>
      <c r="B141" s="6" t="inlineStr">
        <is>
          <t>互联网/AI › 运维/技术支持 › 运维工程师</t>
        </is>
      </c>
      <c r="C141" s="6" t="inlineStr">
        <is>
          <t>BOSS末级名称</t>
        </is>
      </c>
      <c r="D141" s="6" t="inlineStr">
        <is>
          <t>徐州县公司-网络运维工程师</t>
        </is>
      </c>
      <c r="E141" s="6" t="inlineStr">
        <is>
          <t>中国移动通信集团江苏有限公司</t>
        </is>
      </c>
      <c r="F141" s="6" t="inlineStr">
        <is>
          <t>不限专业</t>
        </is>
      </c>
      <c r="G141" s="6" t="inlineStr">
        <is>
          <t>需求专业字段</t>
        </is>
      </c>
      <c r="H141" s="6" t="inlineStr">
        <is>
          <t>本科</t>
        </is>
      </c>
      <c r="I141" s="6" t="inlineStr"/>
      <c r="J141" s="6" t="inlineStr">
        <is>
          <t>2026-09-10</t>
        </is>
      </c>
      <c r="K141" s="6" t="inlineStr">
        <is>
          <t>国聘</t>
        </is>
      </c>
      <c r="L141" s="7" t="inlineStr">
        <is>
          <t>https://campus.niuqizp.com/job-vUl5CzzLa.html</t>
        </is>
      </c>
      <c r="M141" s="8" t="inlineStr"/>
      <c r="N141" s="8" t="inlineStr"/>
    </row>
    <row r="142">
      <c r="A142" s="6" t="inlineStr">
        <is>
          <t>v8r5CzztC</t>
        </is>
      </c>
      <c r="B142" s="6" t="inlineStr">
        <is>
          <t>互联网/AI › 运维/技术支持 › 运维工程师</t>
        </is>
      </c>
      <c r="C142" s="6" t="inlineStr">
        <is>
          <t>BOSS末级名称</t>
        </is>
      </c>
      <c r="D142" s="6" t="inlineStr">
        <is>
          <t>无锡市公司-动力能源运维工程师</t>
        </is>
      </c>
      <c r="E142" s="6" t="inlineStr">
        <is>
          <t>中国移动通信集团江苏有限公司</t>
        </is>
      </c>
      <c r="F142" s="6" t="inlineStr">
        <is>
          <t>不限专业</t>
        </is>
      </c>
      <c r="G142" s="6" t="inlineStr">
        <is>
          <t>需求专业字段</t>
        </is>
      </c>
      <c r="H142" s="6" t="inlineStr">
        <is>
          <t>硕士</t>
        </is>
      </c>
      <c r="I142" s="6" t="inlineStr"/>
      <c r="J142" s="6" t="inlineStr">
        <is>
          <t>2026-09-10</t>
        </is>
      </c>
      <c r="K142" s="6" t="inlineStr">
        <is>
          <t>国聘</t>
        </is>
      </c>
      <c r="L142" s="7" t="inlineStr">
        <is>
          <t>https://campus.niuqizp.com/job-v8r5CzztC.html</t>
        </is>
      </c>
      <c r="M142" s="8" t="inlineStr"/>
      <c r="N142" s="8" t="inlineStr"/>
    </row>
    <row r="143">
      <c r="A143" s="6" t="inlineStr">
        <is>
          <t>vUr5CzzLt</t>
        </is>
      </c>
      <c r="B143" s="6" t="inlineStr">
        <is>
          <t>互联网/AI › 运维/技术支持 › 运维工程师</t>
        </is>
      </c>
      <c r="C143" s="6" t="inlineStr">
        <is>
          <t>BOSS末级名称</t>
        </is>
      </c>
      <c r="D143" s="6" t="inlineStr">
        <is>
          <t>泰州市公司-网络运维工程师</t>
        </is>
      </c>
      <c r="E143" s="6" t="inlineStr">
        <is>
          <t>中国移动通信集团江苏有限公司</t>
        </is>
      </c>
      <c r="F143" s="6" t="inlineStr">
        <is>
          <t>不限专业</t>
        </is>
      </c>
      <c r="G143" s="6" t="inlineStr">
        <is>
          <t>需求专业字段</t>
        </is>
      </c>
      <c r="H143" s="6" t="inlineStr">
        <is>
          <t>本科</t>
        </is>
      </c>
      <c r="I143" s="6" t="inlineStr"/>
      <c r="J143" s="6" t="inlineStr">
        <is>
          <t>2026-09-10</t>
        </is>
      </c>
      <c r="K143" s="6" t="inlineStr">
        <is>
          <t>国聘</t>
        </is>
      </c>
      <c r="L143" s="7" t="inlineStr">
        <is>
          <t>https://campus.niuqizp.com/job-vUr5CzzLt.html</t>
        </is>
      </c>
      <c r="M143" s="8" t="inlineStr"/>
      <c r="N143" s="8" t="inlineStr"/>
    </row>
    <row r="144">
      <c r="A144" s="6" t="inlineStr">
        <is>
          <t>vUl5aLNtN</t>
        </is>
      </c>
      <c r="B144" s="6" t="inlineStr">
        <is>
          <t>互联网/AI › 运维/技术支持 › 运维工程师</t>
        </is>
      </c>
      <c r="C144" s="6" t="inlineStr">
        <is>
          <t>BOSS末级名称</t>
        </is>
      </c>
      <c r="D144" s="6" t="inlineStr">
        <is>
          <t>网络测量研发运维工程师1</t>
        </is>
      </c>
      <c r="E144" s="6" t="inlineStr">
        <is>
          <t>清华大学网络科学与网络空间研究院</t>
        </is>
      </c>
      <c r="F144" s="6" t="inlineStr">
        <is>
          <t>计算机类</t>
        </is>
      </c>
      <c r="G144" s="6" t="inlineStr">
        <is>
          <t>职责原文</t>
        </is>
      </c>
      <c r="H144" s="6" t="inlineStr">
        <is>
          <t>本科</t>
        </is>
      </c>
      <c r="I144" s="6" t="inlineStr"/>
      <c r="J144" s="6" t="inlineStr">
        <is>
          <t>2026-08-14</t>
        </is>
      </c>
      <c r="K144" s="6" t="inlineStr">
        <is>
          <t>清华大学招聘网</t>
        </is>
      </c>
      <c r="L144" s="7" t="inlineStr">
        <is>
          <t>https://campus.niuqizp.com/job-vUl5aLNtN.html</t>
        </is>
      </c>
      <c r="M144" s="8" t="inlineStr"/>
      <c r="N144" s="8" t="inlineStr"/>
    </row>
    <row r="145">
      <c r="A145" s="6" t="inlineStr">
        <is>
          <t>vYk5ZtntN</t>
        </is>
      </c>
      <c r="B145" s="6" t="inlineStr">
        <is>
          <t>互联网/AI › 高端技术职位 › 技术经理</t>
        </is>
      </c>
      <c r="C145" s="6" t="inlineStr">
        <is>
          <t>BOSS末级名称</t>
        </is>
      </c>
      <c r="D145" s="6" t="inlineStr">
        <is>
          <t>生物药技术经理</t>
        </is>
      </c>
      <c r="E145" s="6" t="inlineStr">
        <is>
          <t>上海昌为医药辅料技术有限公司</t>
        </is>
      </c>
      <c r="F145" s="6" t="inlineStr">
        <is>
          <t>药学类、生物工程类</t>
        </is>
      </c>
      <c r="G145" s="6" t="inlineStr">
        <is>
          <t>职责原文</t>
        </is>
      </c>
      <c r="H145" s="6" t="inlineStr">
        <is>
          <t>字段与正文不一致</t>
        </is>
      </c>
      <c r="I145" s="6" t="inlineStr">
        <is>
          <t>是</t>
        </is>
      </c>
      <c r="J145" s="6" t="inlineStr">
        <is>
          <t>2026-03-21</t>
        </is>
      </c>
      <c r="K145" s="6" t="inlineStr">
        <is>
          <t>中国药科大学</t>
        </is>
      </c>
      <c r="L145" s="7" t="inlineStr">
        <is>
          <t>https://campus.niuqizp.com/job-vYk5ZtntN.html</t>
        </is>
      </c>
      <c r="M145" s="8" t="inlineStr"/>
      <c r="N145" s="8" t="inlineStr"/>
    </row>
    <row r="146">
      <c r="A146" s="6" t="inlineStr">
        <is>
          <t>vUl5ZLMnt</t>
        </is>
      </c>
      <c r="B146" s="6" t="inlineStr">
        <is>
          <t>产品 › 产品经理 › 产品经理</t>
        </is>
      </c>
      <c r="C146" s="6" t="inlineStr">
        <is>
          <t>BOSS末级名称</t>
        </is>
      </c>
      <c r="D146" s="6" t="inlineStr">
        <is>
          <t>2026招聘AI应用方向产品经理</t>
        </is>
      </c>
      <c r="E146" s="6" t="inlineStr">
        <is>
          <t>卫宁健康科技集团股份有限公司2026</t>
        </is>
      </c>
      <c r="F146" s="6" t="inlineStr">
        <is>
          <t>医学技术类、计算机类</t>
        </is>
      </c>
      <c r="G146" s="6" t="inlineStr">
        <is>
          <t>需求专业字段</t>
        </is>
      </c>
      <c r="H146" s="6" t="inlineStr">
        <is>
          <t>本科</t>
        </is>
      </c>
      <c r="I146" s="6" t="inlineStr"/>
      <c r="J146" s="6" t="inlineStr">
        <is>
          <t>2026-03-12</t>
        </is>
      </c>
      <c r="K146" s="6" t="inlineStr">
        <is>
          <t>河海大学</t>
        </is>
      </c>
      <c r="L146" s="7" t="inlineStr">
        <is>
          <t>https://campus.niuqizp.com/job-vUl5ZLMnt.html</t>
        </is>
      </c>
      <c r="M146" s="8" t="inlineStr"/>
      <c r="N146" s="8" t="inlineStr"/>
    </row>
    <row r="147">
      <c r="A147" s="6" t="inlineStr">
        <is>
          <t>vYr5MLMCM</t>
        </is>
      </c>
      <c r="B147" s="6" t="inlineStr">
        <is>
          <t>产品 › 产品经理 › 产品经理</t>
        </is>
      </c>
      <c r="C147" s="6" t="inlineStr">
        <is>
          <t>BOSS末级名称</t>
        </is>
      </c>
      <c r="D147" s="6" t="inlineStr">
        <is>
          <t>27届-产品经理</t>
        </is>
      </c>
      <c r="E147" s="6" t="inlineStr">
        <is>
          <t>深圳市华曦达科技股份有限公司</t>
        </is>
      </c>
      <c r="F147" s="6" t="inlineStr">
        <is>
          <t>计算机类、电子信息类、管理科学与工程类</t>
        </is>
      </c>
      <c r="G147" s="6" t="inlineStr">
        <is>
          <t>需求专业字段</t>
        </is>
      </c>
      <c r="H147" s="6" t="inlineStr">
        <is>
          <t>本科</t>
        </is>
      </c>
      <c r="I147" s="6" t="inlineStr"/>
      <c r="J147" s="6" t="inlineStr">
        <is>
          <t>2026-09-21</t>
        </is>
      </c>
      <c r="K147" s="6" t="inlineStr">
        <is>
          <t>深圳北理莫斯科大学</t>
        </is>
      </c>
      <c r="L147" s="7" t="inlineStr">
        <is>
          <t>https://campus.niuqizp.com/job-vYr5MLMCM.html</t>
        </is>
      </c>
      <c r="M147" s="8" t="inlineStr"/>
      <c r="N147" s="8" t="inlineStr"/>
    </row>
    <row r="148">
      <c r="A148" s="6" t="inlineStr">
        <is>
          <t>v885Cna5n</t>
        </is>
      </c>
      <c r="B148" s="6" t="inlineStr">
        <is>
          <t>产品 › 产品经理 › 产品经理</t>
        </is>
      </c>
      <c r="C148" s="6" t="inlineStr">
        <is>
          <t>BOSS末级名称</t>
        </is>
      </c>
      <c r="D148" s="6" t="inlineStr">
        <is>
          <t>产品经理</t>
        </is>
      </c>
      <c r="E148" s="6" t="inlineStr">
        <is>
          <t>北京荷叶健康科技有限公司</t>
        </is>
      </c>
      <c r="F148" s="6" t="inlineStr">
        <is>
          <t>不限专业</t>
        </is>
      </c>
      <c r="G148" s="6" t="inlineStr">
        <is>
          <t>需求专业字段</t>
        </is>
      </c>
      <c r="H148" s="6" t="inlineStr">
        <is>
          <t>本科</t>
        </is>
      </c>
      <c r="I148" s="6" t="inlineStr"/>
      <c r="J148" s="6" t="inlineStr">
        <is>
          <t>2026-09-13</t>
        </is>
      </c>
      <c r="K148" s="6" t="inlineStr">
        <is>
          <t>实习僧</t>
        </is>
      </c>
      <c r="L148" s="7" t="inlineStr">
        <is>
          <t>https://campus.niuqizp.com/job-v885Cna5n.html</t>
        </is>
      </c>
      <c r="M148" s="8" t="inlineStr"/>
      <c r="N148" s="8" t="inlineStr"/>
    </row>
    <row r="149">
      <c r="A149" s="6" t="inlineStr">
        <is>
          <t>v8y5nMM5C</t>
        </is>
      </c>
      <c r="B149" s="6" t="inlineStr">
        <is>
          <t>产品 › 产品经理 › 产品经理</t>
        </is>
      </c>
      <c r="C149" s="6" t="inlineStr">
        <is>
          <t>BOSS末级名称</t>
        </is>
      </c>
      <c r="D149" s="6" t="inlineStr">
        <is>
          <t>产品经理</t>
        </is>
      </c>
      <c r="E149" s="6" t="inlineStr">
        <is>
          <t>深圳市亚飞电子商务有限公司</t>
        </is>
      </c>
      <c r="F149" s="6" t="inlineStr">
        <is>
          <t>自动化类、机械类</t>
        </is>
      </c>
      <c r="G149" s="6" t="inlineStr">
        <is>
          <t>职责原文</t>
        </is>
      </c>
      <c r="H149" s="6" t="inlineStr">
        <is>
          <t>未写</t>
        </is>
      </c>
      <c r="I149" s="6" t="inlineStr"/>
      <c r="J149" s="6" t="inlineStr">
        <is>
          <t>2026-09-20</t>
        </is>
      </c>
      <c r="K149" s="6" t="inlineStr">
        <is>
          <t>广东外语外贸大学</t>
        </is>
      </c>
      <c r="L149" s="7" t="inlineStr">
        <is>
          <t>https://campus.niuqizp.com/job-v8y5nMM5C.html</t>
        </is>
      </c>
      <c r="M149" s="8" t="inlineStr"/>
      <c r="N149" s="8" t="inlineStr"/>
    </row>
    <row r="150">
      <c r="A150" s="6" t="inlineStr">
        <is>
          <t>vUl5ZNZtC</t>
        </is>
      </c>
      <c r="B150" s="6" t="inlineStr">
        <is>
          <t>产品 › 产品经理 › 产品经理</t>
        </is>
      </c>
      <c r="C150" s="6" t="inlineStr">
        <is>
          <t>BOSS末级名称</t>
        </is>
      </c>
      <c r="D150" s="6" t="inlineStr">
        <is>
          <t>产品经理</t>
        </is>
      </c>
      <c r="E150" s="6" t="inlineStr">
        <is>
          <t>国药赛诺根生物科学（北京）有限公司</t>
        </is>
      </c>
      <c r="F150" s="6" t="inlineStr">
        <is>
          <t>生物科学类</t>
        </is>
      </c>
      <c r="G150" s="6" t="inlineStr">
        <is>
          <t>职责原文</t>
        </is>
      </c>
      <c r="H150" s="6" t="inlineStr">
        <is>
          <t>博士</t>
        </is>
      </c>
      <c r="I150" s="6" t="inlineStr"/>
      <c r="J150" s="6" t="inlineStr">
        <is>
          <t>2026-03-17</t>
        </is>
      </c>
      <c r="K150" s="6" t="inlineStr">
        <is>
          <t>南开大学</t>
        </is>
      </c>
      <c r="L150" s="7" t="inlineStr">
        <is>
          <t>https://campus.niuqizp.com/job-vUl5ZNZtC.html</t>
        </is>
      </c>
      <c r="M150" s="8" t="inlineStr"/>
      <c r="N150" s="8" t="inlineStr"/>
    </row>
    <row r="151">
      <c r="A151" s="6" t="inlineStr">
        <is>
          <t>vUs5NL5ZC</t>
        </is>
      </c>
      <c r="B151" s="6" t="inlineStr">
        <is>
          <t>产品 › 产品经理 › 产品经理</t>
        </is>
      </c>
      <c r="C151" s="6" t="inlineStr">
        <is>
          <t>BOSS末级名称</t>
        </is>
      </c>
      <c r="D151" s="6" t="inlineStr">
        <is>
          <t>产品经理</t>
        </is>
      </c>
      <c r="E151" s="6" t="inlineStr">
        <is>
          <t>人形机器人（上海）有限公司</t>
        </is>
      </c>
      <c r="F151" s="6" t="inlineStr">
        <is>
          <t>计算机类、电子信息类、电气类、机械类</t>
        </is>
      </c>
      <c r="G151" s="6" t="inlineStr">
        <is>
          <t>需求专业字段</t>
        </is>
      </c>
      <c r="H151" s="6" t="inlineStr">
        <is>
          <t>硕士</t>
        </is>
      </c>
      <c r="I151" s="6" t="inlineStr"/>
      <c r="J151" s="6" t="inlineStr">
        <is>
          <t>2025-10-21</t>
        </is>
      </c>
      <c r="K151" s="6" t="inlineStr">
        <is>
          <t>中国科学技术大学</t>
        </is>
      </c>
      <c r="L151" s="7" t="inlineStr">
        <is>
          <t>https://campus.niuqizp.com/job-vUs5NL5ZC.html</t>
        </is>
      </c>
      <c r="M151" s="8" t="inlineStr"/>
      <c r="N151" s="8" t="inlineStr"/>
    </row>
    <row r="152">
      <c r="A152" s="6" t="inlineStr">
        <is>
          <t>vUy5nMM5t</t>
        </is>
      </c>
      <c r="B152" s="6" t="inlineStr">
        <is>
          <t>产品 › 产品经理 › 产品经理</t>
        </is>
      </c>
      <c r="C152" s="6" t="inlineStr">
        <is>
          <t>BOSS末级名称</t>
        </is>
      </c>
      <c r="D152" s="6" t="inlineStr">
        <is>
          <t>产品经理</t>
        </is>
      </c>
      <c r="E152" s="6" t="inlineStr">
        <is>
          <t>天津小橙集团有限公司</t>
        </is>
      </c>
      <c r="F152" s="6" t="inlineStr">
        <is>
          <t>生物医学工程类</t>
        </is>
      </c>
      <c r="G152" s="6" t="inlineStr">
        <is>
          <t>职责原文</t>
        </is>
      </c>
      <c r="H152" s="6" t="inlineStr">
        <is>
          <t>本科</t>
        </is>
      </c>
      <c r="I152" s="6" t="inlineStr"/>
      <c r="J152" s="6" t="inlineStr">
        <is>
          <t>2026-09-20</t>
        </is>
      </c>
      <c r="K152" s="6" t="inlineStr">
        <is>
          <t>天津师范大学</t>
        </is>
      </c>
      <c r="L152" s="7" t="inlineStr">
        <is>
          <t>https://campus.niuqizp.com/job-vUy5nMM5t.html</t>
        </is>
      </c>
      <c r="M152" s="8" t="inlineStr"/>
      <c r="N152" s="8" t="inlineStr"/>
    </row>
    <row r="153">
      <c r="A153" s="6" t="inlineStr">
        <is>
          <t>vYU55CZtn</t>
        </is>
      </c>
      <c r="B153" s="6" t="inlineStr">
        <is>
          <t>产品 › 产品经理 › 产品经理</t>
        </is>
      </c>
      <c r="C153" s="6" t="inlineStr">
        <is>
          <t>BOSS末级名称</t>
        </is>
      </c>
      <c r="D153" s="6" t="inlineStr">
        <is>
          <t>产品经理</t>
        </is>
      </c>
      <c r="E153" s="6" t="inlineStr">
        <is>
          <t>北京白象新技术有限公司</t>
        </is>
      </c>
      <c r="F153" s="6" t="inlineStr">
        <is>
          <t>工商管理类</t>
        </is>
      </c>
      <c r="G153" s="6" t="inlineStr">
        <is>
          <t>需求专业字段</t>
        </is>
      </c>
      <c r="H153" s="6" t="inlineStr">
        <is>
          <t>本科</t>
        </is>
      </c>
      <c r="I153" s="6" t="inlineStr"/>
      <c r="J153" s="6" t="inlineStr">
        <is>
          <t>2025-10-11</t>
        </is>
      </c>
      <c r="K153" s="6" t="inlineStr">
        <is>
          <t>湖南工程学院</t>
        </is>
      </c>
      <c r="L153" s="7" t="inlineStr">
        <is>
          <t>https://campus.niuqizp.com/job-vYU55CZtn.html</t>
        </is>
      </c>
      <c r="M153" s="8" t="inlineStr"/>
      <c r="N153" s="8" t="inlineStr"/>
    </row>
    <row r="154">
      <c r="A154" s="6" t="inlineStr">
        <is>
          <t>vkm5N5ZZn</t>
        </is>
      </c>
      <c r="B154" s="6" t="inlineStr">
        <is>
          <t>产品 › 产品经理 › 产品经理</t>
        </is>
      </c>
      <c r="C154" s="6" t="inlineStr">
        <is>
          <t>BOSS末级名称</t>
        </is>
      </c>
      <c r="D154" s="6" t="inlineStr">
        <is>
          <t>产品经理</t>
        </is>
      </c>
      <c r="E154" s="6" t="inlineStr">
        <is>
          <t>深圳市伊欧乐科技有限公司</t>
        </is>
      </c>
      <c r="F154" s="6" t="inlineStr">
        <is>
          <t>电子信息类</t>
        </is>
      </c>
      <c r="G154" s="6" t="inlineStr">
        <is>
          <t>职责原文</t>
        </is>
      </c>
      <c r="H154" s="6" t="inlineStr">
        <is>
          <t>本科</t>
        </is>
      </c>
      <c r="I154" s="6" t="inlineStr"/>
      <c r="J154" s="6" t="inlineStr">
        <is>
          <t>2025-10-27</t>
        </is>
      </c>
      <c r="K154" s="6" t="inlineStr">
        <is>
          <t>桂林电子科技大学</t>
        </is>
      </c>
      <c r="L154" s="7" t="inlineStr">
        <is>
          <t>https://campus.niuqizp.com/job-vkm5N5ZZn.html</t>
        </is>
      </c>
      <c r="M154" s="8" t="inlineStr"/>
      <c r="N154" s="8" t="inlineStr"/>
    </row>
    <row r="155">
      <c r="A155" s="6" t="inlineStr">
        <is>
          <t>vl85CtnMC</t>
        </is>
      </c>
      <c r="B155" s="6" t="inlineStr">
        <is>
          <t>产品 › 产品经理 › 产品经理</t>
        </is>
      </c>
      <c r="C155" s="6" t="inlineStr">
        <is>
          <t>BOSS末级名称</t>
        </is>
      </c>
      <c r="D155" s="6" t="inlineStr">
        <is>
          <t>产品经理</t>
        </is>
      </c>
      <c r="E155" s="6" t="inlineStr">
        <is>
          <t>阿里巴巴(深圳)技术有限公司</t>
        </is>
      </c>
      <c r="F155" s="6" t="inlineStr">
        <is>
          <t>不限专业</t>
        </is>
      </c>
      <c r="G155" s="6" t="inlineStr">
        <is>
          <t>需求专业字段</t>
        </is>
      </c>
      <c r="H155" s="6" t="inlineStr">
        <is>
          <t>本科</t>
        </is>
      </c>
      <c r="I155" s="6" t="inlineStr"/>
      <c r="J155" s="6" t="inlineStr">
        <is>
          <t>2026-09-10</t>
        </is>
      </c>
      <c r="K155" s="6" t="inlineStr">
        <is>
          <t>实习僧</t>
        </is>
      </c>
      <c r="L155" s="7" t="inlineStr">
        <is>
          <t>https://campus.niuqizp.com/job-vl85CtnMC.html</t>
        </is>
      </c>
      <c r="M155" s="8" t="inlineStr"/>
      <c r="N155" s="8" t="inlineStr"/>
    </row>
    <row r="156">
      <c r="A156" s="6" t="inlineStr">
        <is>
          <t>vmy5n5tCC</t>
        </is>
      </c>
      <c r="B156" s="6" t="inlineStr">
        <is>
          <t>产品 › 产品经理 › 产品经理</t>
        </is>
      </c>
      <c r="C156" s="6" t="inlineStr">
        <is>
          <t>BOSS末级名称</t>
        </is>
      </c>
      <c r="D156" s="6" t="inlineStr">
        <is>
          <t>产品经理</t>
        </is>
      </c>
      <c r="E156" s="6" t="inlineStr">
        <is>
          <t>北京谊安医疗系统股份有限公司</t>
        </is>
      </c>
      <c r="F156" s="6" t="inlineStr">
        <is>
          <t>临床医学类、生物医学工程类、工商管理类</t>
        </is>
      </c>
      <c r="G156" s="6" t="inlineStr">
        <is>
          <t>职责原文</t>
        </is>
      </c>
      <c r="H156" s="6" t="inlineStr">
        <is>
          <t>硕士</t>
        </is>
      </c>
      <c r="I156" s="6" t="inlineStr"/>
      <c r="J156" s="6" t="inlineStr">
        <is>
          <t>2026-09-14</t>
        </is>
      </c>
      <c r="K156" s="6" t="inlineStr">
        <is>
          <t>河北工业大学</t>
        </is>
      </c>
      <c r="L156" s="7" t="inlineStr">
        <is>
          <t>https://campus.niuqizp.com/job-vmy5n5tCC.html</t>
        </is>
      </c>
      <c r="M156" s="8" t="inlineStr"/>
      <c r="N156" s="8" t="inlineStr"/>
    </row>
    <row r="157">
      <c r="A157" s="6" t="inlineStr">
        <is>
          <t>vrs5aZzNZ</t>
        </is>
      </c>
      <c r="B157" s="6" t="inlineStr">
        <is>
          <t>产品 › 产品经理 › 产品经理</t>
        </is>
      </c>
      <c r="C157" s="6" t="inlineStr">
        <is>
          <t>BOSS末级名称</t>
        </is>
      </c>
      <c r="D157" s="6" t="inlineStr">
        <is>
          <t>产品经理</t>
        </is>
      </c>
      <c r="E157" s="6" t="inlineStr">
        <is>
          <t>台州树新医药控股有限公司</t>
        </is>
      </c>
      <c r="F157" s="6" t="inlineStr">
        <is>
          <t>临床医学类</t>
        </is>
      </c>
      <c r="G157" s="6" t="inlineStr">
        <is>
          <t>需求专业字段</t>
        </is>
      </c>
      <c r="H157" s="6" t="inlineStr">
        <is>
          <t>本科</t>
        </is>
      </c>
      <c r="I157" s="6" t="inlineStr"/>
      <c r="J157" s="6" t="inlineStr">
        <is>
          <t>2026-09-03</t>
        </is>
      </c>
      <c r="K157" s="6" t="inlineStr">
        <is>
          <t>国家大学生就业服务平台</t>
        </is>
      </c>
      <c r="L157" s="7" t="inlineStr">
        <is>
          <t>https://campus.niuqizp.com/job-vrs5aZzNZ.html</t>
        </is>
      </c>
      <c r="M157" s="8" t="inlineStr"/>
      <c r="N157" s="8" t="inlineStr"/>
    </row>
    <row r="158">
      <c r="A158" s="6" t="inlineStr">
        <is>
          <t>vyr5aNCCz</t>
        </is>
      </c>
      <c r="B158" s="6" t="inlineStr">
        <is>
          <t>产品 › 产品经理 › 产品经理</t>
        </is>
      </c>
      <c r="C158" s="6" t="inlineStr">
        <is>
          <t>BOSS末级名称</t>
        </is>
      </c>
      <c r="D158" s="6" t="inlineStr">
        <is>
          <t>产品经理</t>
        </is>
      </c>
      <c r="E158" s="6" t="inlineStr">
        <is>
          <t>深圳市石犀科技有限公司</t>
        </is>
      </c>
      <c r="F158" s="6" t="inlineStr">
        <is>
          <t>金融学类、经济学类、财政学类</t>
        </is>
      </c>
      <c r="G158" s="6" t="inlineStr">
        <is>
          <t>需求专业字段</t>
        </is>
      </c>
      <c r="H158" s="6" t="inlineStr">
        <is>
          <t>本科</t>
        </is>
      </c>
      <c r="I158" s="6" t="inlineStr"/>
      <c r="J158" s="6" t="inlineStr">
        <is>
          <t>2026-08-29</t>
        </is>
      </c>
      <c r="K158" s="6" t="inlineStr">
        <is>
          <t>国家大学生就业服务平台</t>
        </is>
      </c>
      <c r="L158" s="7" t="inlineStr">
        <is>
          <t>https://campus.niuqizp.com/job-vyr5aNCCz.html</t>
        </is>
      </c>
      <c r="M158" s="8" t="inlineStr"/>
      <c r="N158" s="8" t="inlineStr"/>
    </row>
    <row r="159">
      <c r="A159" s="6" t="inlineStr">
        <is>
          <t>vyyNL5LCt</t>
        </is>
      </c>
      <c r="B159" s="6" t="inlineStr">
        <is>
          <t>产品 › 产品经理 › 产品经理</t>
        </is>
      </c>
      <c r="C159" s="6" t="inlineStr">
        <is>
          <t>BOSS末级名称</t>
        </is>
      </c>
      <c r="D159" s="6" t="inlineStr">
        <is>
          <t>产品经理</t>
        </is>
      </c>
      <c r="E159" s="6" t="inlineStr">
        <is>
          <t>联通华盛通信有限公司</t>
        </is>
      </c>
      <c r="F159" s="6" t="inlineStr">
        <is>
          <t>不限专业</t>
        </is>
      </c>
      <c r="G159" s="6" t="inlineStr">
        <is>
          <t>需求专业字段</t>
        </is>
      </c>
      <c r="H159" s="6" t="inlineStr">
        <is>
          <t>硕士</t>
        </is>
      </c>
      <c r="I159" s="6" t="inlineStr"/>
      <c r="J159" s="6" t="inlineStr">
        <is>
          <t>2026-09-30</t>
        </is>
      </c>
      <c r="K159" s="6" t="inlineStr">
        <is>
          <t>国聘</t>
        </is>
      </c>
      <c r="L159" s="7" t="inlineStr">
        <is>
          <t>https://campus.niuqizp.com/job-vyyNL5LCt.html</t>
        </is>
      </c>
      <c r="M159" s="8" t="inlineStr"/>
      <c r="N159" s="8" t="inlineStr"/>
    </row>
    <row r="160">
      <c r="A160" s="6" t="inlineStr">
        <is>
          <t>vyU5aMzMN</t>
        </is>
      </c>
      <c r="B160" s="6" t="inlineStr">
        <is>
          <t>产品 › 产品经理 › 产品经理</t>
        </is>
      </c>
      <c r="C160" s="6" t="inlineStr">
        <is>
          <t>BOSS末级名称</t>
        </is>
      </c>
      <c r="D160" s="6" t="inlineStr">
        <is>
          <t>产品经理(J11059)</t>
        </is>
      </c>
      <c r="E160" s="6" t="inlineStr">
        <is>
          <t>HKD科技公司</t>
        </is>
      </c>
      <c r="F160" s="6" t="inlineStr">
        <is>
          <t>不限专业</t>
        </is>
      </c>
      <c r="G160" s="6" t="inlineStr">
        <is>
          <t>需求专业字段</t>
        </is>
      </c>
      <c r="H160" s="6" t="inlineStr">
        <is>
          <t>字段与正文不一致</t>
        </is>
      </c>
      <c r="I160" s="6" t="inlineStr">
        <is>
          <t>是</t>
        </is>
      </c>
      <c r="J160" s="6" t="inlineStr">
        <is>
          <t>2026-09-02</t>
        </is>
      </c>
      <c r="K160" s="6" t="inlineStr">
        <is>
          <t>北森</t>
        </is>
      </c>
      <c r="L160" s="7" t="inlineStr">
        <is>
          <t>https://campus.niuqizp.com/job-vyU5aMzMN.html</t>
        </is>
      </c>
      <c r="M160" s="8" t="inlineStr"/>
      <c r="N160" s="8" t="inlineStr"/>
    </row>
    <row r="161">
      <c r="A161" s="6" t="inlineStr">
        <is>
          <t>vUs5MLLNL</t>
        </is>
      </c>
      <c r="B161" s="6" t="inlineStr">
        <is>
          <t>产品 › 产品经理 › 产品经理</t>
        </is>
      </c>
      <c r="C161" s="6" t="inlineStr">
        <is>
          <t>BOSS末级名称</t>
        </is>
      </c>
      <c r="D161" s="6" t="inlineStr">
        <is>
          <t>产品经理（校招）</t>
        </is>
      </c>
      <c r="E161" s="6" t="inlineStr">
        <is>
          <t>北京威努特技术有限公司</t>
        </is>
      </c>
      <c r="F161" s="6" t="inlineStr">
        <is>
          <t>计算机类</t>
        </is>
      </c>
      <c r="G161" s="6" t="inlineStr">
        <is>
          <t>需求专业字段</t>
        </is>
      </c>
      <c r="H161" s="6" t="inlineStr">
        <is>
          <t>本科</t>
        </is>
      </c>
      <c r="I161" s="6" t="inlineStr"/>
      <c r="J161" s="6" t="inlineStr">
        <is>
          <t>2026-09-21</t>
        </is>
      </c>
      <c r="K161" s="6" t="inlineStr">
        <is>
          <t>江西省教育评估监测研究院</t>
        </is>
      </c>
      <c r="L161" s="7" t="inlineStr">
        <is>
          <t>https://campus.niuqizp.com/job-vUs5MLLNL.html</t>
        </is>
      </c>
      <c r="M161" s="8" t="inlineStr"/>
      <c r="N161" s="8" t="inlineStr"/>
    </row>
    <row r="162">
      <c r="A162" s="6" t="inlineStr">
        <is>
          <t>vrk55M5LN</t>
        </is>
      </c>
      <c r="B162" s="6" t="inlineStr">
        <is>
          <t>产品 › 产品经理 › 产品经理</t>
        </is>
      </c>
      <c r="C162" s="6" t="inlineStr">
        <is>
          <t>BOSS末级名称</t>
        </is>
      </c>
      <c r="D162" s="6" t="inlineStr">
        <is>
          <t>医学产品经理|医学研究员</t>
        </is>
      </c>
      <c r="E162" s="6" t="inlineStr">
        <is>
          <t>善诊（上海）信息技术有限公司</t>
        </is>
      </c>
      <c r="F162" s="6" t="inlineStr">
        <is>
          <t>基础医学类、临床医学类、护理学类、统计学类</t>
        </is>
      </c>
      <c r="G162" s="6" t="inlineStr">
        <is>
          <t>需求专业字段</t>
        </is>
      </c>
      <c r="H162" s="6" t="inlineStr">
        <is>
          <t>本科</t>
        </is>
      </c>
      <c r="I162" s="6" t="inlineStr"/>
      <c r="J162" s="6" t="inlineStr">
        <is>
          <t>2025-10-16</t>
        </is>
      </c>
      <c r="K162" s="6" t="inlineStr">
        <is>
          <t>河北北方学院医学检验学院</t>
        </is>
      </c>
      <c r="L162" s="7" t="inlineStr">
        <is>
          <t>https://campus.niuqizp.com/job-vrk55M5LN.html</t>
        </is>
      </c>
      <c r="M162" s="8" t="inlineStr"/>
      <c r="N162" s="8" t="inlineStr"/>
    </row>
    <row r="163">
      <c r="A163" s="6" t="inlineStr">
        <is>
          <t>vyr5C5nna</t>
        </is>
      </c>
      <c r="B163" s="6" t="inlineStr">
        <is>
          <t>产品 › 产品经理 › 产品经理</t>
        </is>
      </c>
      <c r="C163" s="6" t="inlineStr">
        <is>
          <t>BOSS末级名称</t>
        </is>
      </c>
      <c r="D163" s="6" t="inlineStr">
        <is>
          <t>生信产品经理</t>
        </is>
      </c>
      <c r="E163" s="6" t="inlineStr">
        <is>
          <t>合肥新智元生物科技有限公司</t>
        </is>
      </c>
      <c r="F163" s="6" t="inlineStr">
        <is>
          <t>生物科学类</t>
        </is>
      </c>
      <c r="G163" s="6" t="inlineStr">
        <is>
          <t>需求专业字段</t>
        </is>
      </c>
      <c r="H163" s="6" t="inlineStr">
        <is>
          <t>字段与正文不一致</t>
        </is>
      </c>
      <c r="I163" s="6" t="inlineStr">
        <is>
          <t>是</t>
        </is>
      </c>
      <c r="J163" s="6" t="inlineStr">
        <is>
          <t>2026-09-08</t>
        </is>
      </c>
      <c r="K163" s="6" t="inlineStr">
        <is>
          <t>国家大学生就业服务平台</t>
        </is>
      </c>
      <c r="L163" s="7" t="inlineStr">
        <is>
          <t>https://campus.niuqizp.com/job-vyr5C5nna.html</t>
        </is>
      </c>
      <c r="M163" s="8" t="inlineStr"/>
      <c r="N163" s="8" t="inlineStr"/>
    </row>
    <row r="164">
      <c r="A164" s="6" t="inlineStr">
        <is>
          <t>vmm5CMt5L</t>
        </is>
      </c>
      <c r="B164" s="6" t="inlineStr">
        <is>
          <t>产品 › 产品经理 › 产品经理</t>
        </is>
      </c>
      <c r="C164" s="6" t="inlineStr">
        <is>
          <t>BOSS末级名称</t>
        </is>
      </c>
      <c r="D164" s="6" t="inlineStr">
        <is>
          <t>短期健康保险产品经理</t>
        </is>
      </c>
      <c r="E164" s="6" t="inlineStr">
        <is>
          <t>中国平安人寿保险股份有限公司上海徐汇龙漕路营销服务部</t>
        </is>
      </c>
      <c r="F164" s="6" t="inlineStr">
        <is>
          <t>计算机类</t>
        </is>
      </c>
      <c r="G164" s="6" t="inlineStr">
        <is>
          <t>需求专业字段</t>
        </is>
      </c>
      <c r="H164" s="6" t="inlineStr">
        <is>
          <t>本科</t>
        </is>
      </c>
      <c r="I164" s="6" t="inlineStr"/>
      <c r="J164" s="6" t="inlineStr">
        <is>
          <t>2026-09-12</t>
        </is>
      </c>
      <c r="K164" s="6" t="inlineStr">
        <is>
          <t>国家大学生就业服务平台</t>
        </is>
      </c>
      <c r="L164" s="7" t="inlineStr">
        <is>
          <t>https://campus.niuqizp.com/job-vmm5CMt5L.html</t>
        </is>
      </c>
      <c r="M164" s="8" t="inlineStr"/>
      <c r="N164" s="8" t="inlineStr"/>
    </row>
    <row r="165">
      <c r="A165" s="6" t="inlineStr">
        <is>
          <t>vYy5NLCzM</t>
        </is>
      </c>
      <c r="B165" s="6" t="inlineStr">
        <is>
          <t>产品 › 产品经理 › 硬件产品经理</t>
        </is>
      </c>
      <c r="C165" s="6" t="inlineStr">
        <is>
          <t>BOSS末级名称</t>
        </is>
      </c>
      <c r="D165" s="6" t="inlineStr">
        <is>
          <t>硬件产品经理</t>
        </is>
      </c>
      <c r="E165" s="6" t="inlineStr">
        <is>
          <t>深圳市倍轻松科技股份有限公司</t>
        </is>
      </c>
      <c r="F165" s="6" t="inlineStr">
        <is>
          <t>基础医学类、自动化类、机械类、设计学类</t>
        </is>
      </c>
      <c r="G165" s="6" t="inlineStr">
        <is>
          <t>需求专业字段</t>
        </is>
      </c>
      <c r="H165" s="6" t="inlineStr">
        <is>
          <t>本科</t>
        </is>
      </c>
      <c r="I165" s="6" t="inlineStr"/>
      <c r="J165" s="6" t="inlineStr">
        <is>
          <t>2025-10-23</t>
        </is>
      </c>
      <c r="K165" s="6" t="inlineStr">
        <is>
          <t>广西职业技术学院</t>
        </is>
      </c>
      <c r="L165" s="7" t="inlineStr">
        <is>
          <t>https://campus.niuqizp.com/job-vYy5NLCzM.html</t>
        </is>
      </c>
      <c r="M165" s="8" t="inlineStr"/>
      <c r="N165" s="8" t="inlineStr"/>
    </row>
    <row r="166">
      <c r="A166" s="6" t="inlineStr">
        <is>
          <t>vyl5ntMMn</t>
        </is>
      </c>
      <c r="B166" s="6" t="inlineStr">
        <is>
          <t>人力/行政/法务 › 人力资源 › HRBP</t>
        </is>
      </c>
      <c r="C166" s="6" t="inlineStr">
        <is>
          <t>BOSS末级名称</t>
        </is>
      </c>
      <c r="D166" s="6" t="inlineStr">
        <is>
          <t>研发HRBP实习生</t>
        </is>
      </c>
      <c r="E166" s="6" t="inlineStr">
        <is>
          <t>华润三九医药股份有限公司</t>
        </is>
      </c>
      <c r="F166" s="6" t="inlineStr">
        <is>
          <t>不限专业</t>
        </is>
      </c>
      <c r="G166" s="6" t="inlineStr">
        <is>
          <t>需求专业字段</t>
        </is>
      </c>
      <c r="H166" s="6" t="inlineStr">
        <is>
          <t>硕士</t>
        </is>
      </c>
      <c r="I166" s="6" t="inlineStr"/>
      <c r="J166" s="6" t="inlineStr">
        <is>
          <t>2026-09-17</t>
        </is>
      </c>
      <c r="K166" s="6" t="inlineStr">
        <is>
          <t>实习僧</t>
        </is>
      </c>
      <c r="L166" s="7" t="inlineStr">
        <is>
          <t>https://campus.niuqizp.com/job-vyl5ntMMn.html</t>
        </is>
      </c>
      <c r="M166" s="8" t="inlineStr"/>
      <c r="N166" s="8" t="inlineStr"/>
    </row>
    <row r="167">
      <c r="A167" s="6" t="inlineStr">
        <is>
          <t>vyYNLZzMz</t>
        </is>
      </c>
      <c r="B167" s="6" t="inlineStr">
        <is>
          <t>人力/行政/法务 › 人力资源 › 人力资源专员/助理</t>
        </is>
      </c>
      <c r="C167" s="6" t="inlineStr">
        <is>
          <t>别名</t>
        </is>
      </c>
      <c r="D167" s="6" t="inlineStr">
        <is>
          <t>人力资源储备干部（27届）</t>
        </is>
      </c>
      <c r="E167" s="6" t="inlineStr">
        <is>
          <t>伊戈尔电气股份有限公司</t>
        </is>
      </c>
      <c r="F167" s="6" t="inlineStr">
        <is>
          <t>工商管理类</t>
        </is>
      </c>
      <c r="G167" s="6" t="inlineStr">
        <is>
          <t>需求专业字段</t>
        </is>
      </c>
      <c r="H167" s="6" t="inlineStr">
        <is>
          <t>本科</t>
        </is>
      </c>
      <c r="I167" s="6" t="inlineStr"/>
      <c r="J167" s="6" t="inlineStr">
        <is>
          <t>2026-10-04</t>
        </is>
      </c>
      <c r="K167" s="6" t="inlineStr">
        <is>
          <t>江西财经大学</t>
        </is>
      </c>
      <c r="L167" s="7" t="inlineStr">
        <is>
          <t>https://campus.niuqizp.com/job-vyYNLZzMz.html</t>
        </is>
      </c>
      <c r="M167" s="8" t="inlineStr"/>
      <c r="N167" s="8" t="inlineStr"/>
    </row>
    <row r="168">
      <c r="A168" s="6" t="inlineStr">
        <is>
          <t>v8y5MLzZZ</t>
        </is>
      </c>
      <c r="B168" s="6" t="inlineStr">
        <is>
          <t>人力/行政/法务 › 人力资源 › 人力资源专员/助理</t>
        </is>
      </c>
      <c r="C168" s="6" t="inlineStr">
        <is>
          <t>别名</t>
        </is>
      </c>
      <c r="D168" s="6" t="inlineStr">
        <is>
          <t>人力资源岗</t>
        </is>
      </c>
      <c r="E168" s="6" t="inlineStr">
        <is>
          <t>中国银行保险信息技术管理有限公司</t>
        </is>
      </c>
      <c r="F168" s="6" t="inlineStr">
        <is>
          <t>不限专业</t>
        </is>
      </c>
      <c r="G168" s="6" t="inlineStr">
        <is>
          <t>需求专业字段</t>
        </is>
      </c>
      <c r="H168" s="6" t="inlineStr">
        <is>
          <t>字段与正文不一致</t>
        </is>
      </c>
      <c r="I168" s="6" t="inlineStr">
        <is>
          <t>是</t>
        </is>
      </c>
      <c r="J168" s="6" t="inlineStr">
        <is>
          <t>2026-09-21</t>
        </is>
      </c>
      <c r="K168" s="6" t="inlineStr">
        <is>
          <t>前程无忧</t>
        </is>
      </c>
      <c r="L168" s="7" t="inlineStr">
        <is>
          <t>https://campus.niuqizp.com/job-v8y5MLzZZ.html</t>
        </is>
      </c>
      <c r="M168" s="8" t="inlineStr"/>
      <c r="N168" s="8" t="inlineStr"/>
    </row>
    <row r="169">
      <c r="A169" s="6" t="inlineStr">
        <is>
          <t>vU85tatzZ</t>
        </is>
      </c>
      <c r="B169" s="6" t="inlineStr">
        <is>
          <t>人力/行政/法务 › 人力资源 › 人力资源专员/助理</t>
        </is>
      </c>
      <c r="C169" s="6" t="inlineStr">
        <is>
          <t>别名</t>
        </is>
      </c>
      <c r="D169" s="6" t="inlineStr">
        <is>
          <t>人力资源岗</t>
        </is>
      </c>
      <c r="E169" s="6" t="inlineStr">
        <is>
          <t>中冶（上海）钢结构科技有限公司</t>
        </is>
      </c>
      <c r="F169" s="6" t="inlineStr"/>
      <c r="G169" s="6" t="inlineStr">
        <is>
          <t>未写</t>
        </is>
      </c>
      <c r="H169" s="6" t="inlineStr">
        <is>
          <t>本科</t>
        </is>
      </c>
      <c r="I169" s="6" t="inlineStr"/>
      <c r="J169" s="6" t="inlineStr">
        <is>
          <t>2026-02-28</t>
        </is>
      </c>
      <c r="K169" s="6" t="inlineStr">
        <is>
          <t>河海大学</t>
        </is>
      </c>
      <c r="L169" s="7" t="inlineStr">
        <is>
          <t>https://campus.niuqizp.com/job-vU85tatzZ.html</t>
        </is>
      </c>
      <c r="M169" s="8" t="inlineStr"/>
      <c r="N169" s="8" t="inlineStr"/>
    </row>
    <row r="170">
      <c r="A170" s="6" t="inlineStr">
        <is>
          <t>vUY5aznNN</t>
        </is>
      </c>
      <c r="B170" s="6" t="inlineStr">
        <is>
          <t>人力/行政/法务 › 人力资源 › 人力资源专员/助理</t>
        </is>
      </c>
      <c r="C170" s="6" t="inlineStr">
        <is>
          <t>别名</t>
        </is>
      </c>
      <c r="D170" s="6" t="inlineStr">
        <is>
          <t>人力资源岗</t>
        </is>
      </c>
      <c r="E170" s="6" t="inlineStr">
        <is>
          <t>外企德科人力资源服务（福建）有限公司</t>
        </is>
      </c>
      <c r="F170" s="6" t="inlineStr">
        <is>
          <t>不限专业</t>
        </is>
      </c>
      <c r="G170" s="6" t="inlineStr">
        <is>
          <t>需求专业字段</t>
        </is>
      </c>
      <c r="H170" s="6" t="inlineStr">
        <is>
          <t>本科</t>
        </is>
      </c>
      <c r="I170" s="6" t="inlineStr"/>
      <c r="J170" s="6" t="inlineStr">
        <is>
          <t>2026-09-04</t>
        </is>
      </c>
      <c r="K170" s="6" t="inlineStr">
        <is>
          <t>国家大学生就业服务平台</t>
        </is>
      </c>
      <c r="L170" s="7" t="inlineStr">
        <is>
          <t>https://campus.niuqizp.com/job-vUY5aznNN.html</t>
        </is>
      </c>
      <c r="M170" s="8" t="inlineStr"/>
      <c r="N170" s="8" t="inlineStr"/>
    </row>
    <row r="171">
      <c r="A171" s="6" t="inlineStr">
        <is>
          <t>vmU5ZzLNC</t>
        </is>
      </c>
      <c r="B171" s="6" t="inlineStr">
        <is>
          <t>人力/行政/法务 › 人力资源 › 人力资源专员/助理</t>
        </is>
      </c>
      <c r="C171" s="6" t="inlineStr">
        <is>
          <t>别名</t>
        </is>
      </c>
      <c r="D171" s="6" t="inlineStr">
        <is>
          <t>人力资源岗</t>
        </is>
      </c>
      <c r="E171" s="6" t="inlineStr">
        <is>
          <t>国寿安保基金管理有限公司</t>
        </is>
      </c>
      <c r="F171" s="6" t="inlineStr">
        <is>
          <t>心理学类、金融学类</t>
        </is>
      </c>
      <c r="G171" s="6" t="inlineStr">
        <is>
          <t>职责原文</t>
        </is>
      </c>
      <c r="H171" s="6" t="inlineStr">
        <is>
          <t>硕士</t>
        </is>
      </c>
      <c r="I171" s="6" t="inlineStr"/>
      <c r="J171" s="6" t="inlineStr">
        <is>
          <t>2026-03-27</t>
        </is>
      </c>
      <c r="K171" s="6" t="inlineStr">
        <is>
          <t>中国科学技术大学</t>
        </is>
      </c>
      <c r="L171" s="7" t="inlineStr">
        <is>
          <t>https://campus.niuqizp.com/job-vmU5ZzLNC.html</t>
        </is>
      </c>
      <c r="M171" s="8" t="inlineStr"/>
      <c r="N171" s="8" t="inlineStr"/>
    </row>
    <row r="172">
      <c r="A172" s="6" t="inlineStr">
        <is>
          <t>vmk5CnLZN</t>
        </is>
      </c>
      <c r="B172" s="6" t="inlineStr">
        <is>
          <t>人力/行政/法务 › 人力资源 › 人力资源专员/助理</t>
        </is>
      </c>
      <c r="C172" s="6" t="inlineStr">
        <is>
          <t>别名</t>
        </is>
      </c>
      <c r="D172" s="6" t="inlineStr">
        <is>
          <t>人力资源岗</t>
        </is>
      </c>
      <c r="E172" s="6" t="inlineStr">
        <is>
          <t>碧桂园生活服务集团股份有限公司</t>
        </is>
      </c>
      <c r="F172" s="6" t="inlineStr">
        <is>
          <t>工商管理类</t>
        </is>
      </c>
      <c r="G172" s="6" t="inlineStr">
        <is>
          <t>需求专业字段</t>
        </is>
      </c>
      <c r="H172" s="6" t="inlineStr">
        <is>
          <t>本科</t>
        </is>
      </c>
      <c r="I172" s="6" t="inlineStr"/>
      <c r="J172" s="6" t="inlineStr">
        <is>
          <t>2026-09-12</t>
        </is>
      </c>
      <c r="K172" s="6" t="inlineStr">
        <is>
          <t>广州大学</t>
        </is>
      </c>
      <c r="L172" s="7" t="inlineStr">
        <is>
          <t>https://campus.niuqizp.com/job-vmk5CnLZN.html</t>
        </is>
      </c>
      <c r="M172" s="8" t="inlineStr"/>
      <c r="N172" s="8" t="inlineStr"/>
    </row>
    <row r="173">
      <c r="A173" s="6" t="inlineStr">
        <is>
          <t>vrYNL5LZn</t>
        </is>
      </c>
      <c r="B173" s="6" t="inlineStr">
        <is>
          <t>人力/行政/法务 › 人力资源 › 人力资源专员/助理</t>
        </is>
      </c>
      <c r="C173" s="6" t="inlineStr">
        <is>
          <t>别名</t>
        </is>
      </c>
      <c r="D173" s="6" t="inlineStr">
        <is>
          <t>人力资源岗</t>
        </is>
      </c>
      <c r="E173" s="6" t="inlineStr">
        <is>
          <t>易普力股份有限公司</t>
        </is>
      </c>
      <c r="F173" s="6" t="inlineStr">
        <is>
          <t>工商管理类</t>
        </is>
      </c>
      <c r="G173" s="6" t="inlineStr">
        <is>
          <t>需求专业字段</t>
        </is>
      </c>
      <c r="H173" s="6" t="inlineStr">
        <is>
          <t>本科</t>
        </is>
      </c>
      <c r="I173" s="6" t="inlineStr"/>
      <c r="J173" s="6" t="inlineStr">
        <is>
          <t>2026-09-30</t>
        </is>
      </c>
      <c r="K173" s="6" t="inlineStr">
        <is>
          <t>国聘</t>
        </is>
      </c>
      <c r="L173" s="7" t="inlineStr">
        <is>
          <t>https://campus.niuqizp.com/job-vrYNL5LZn.html</t>
        </is>
      </c>
      <c r="M173" s="8" t="inlineStr"/>
      <c r="N173" s="8" t="inlineStr"/>
    </row>
    <row r="174">
      <c r="A174" s="6" t="inlineStr">
        <is>
          <t>vkm5nN5CL</t>
        </is>
      </c>
      <c r="B174" s="6" t="inlineStr">
        <is>
          <t>人力/行政/法务 › 人力资源 › 人力资源专员/助理</t>
        </is>
      </c>
      <c r="C174" s="6" t="inlineStr">
        <is>
          <t>别名</t>
        </is>
      </c>
      <c r="D174" s="6" t="inlineStr">
        <is>
          <t>人力资源管理</t>
        </is>
      </c>
      <c r="E174" s="6" t="inlineStr">
        <is>
          <t>中国一重集团有限公司</t>
        </is>
      </c>
      <c r="F174" s="6" t="inlineStr">
        <is>
          <t>工商管理类</t>
        </is>
      </c>
      <c r="G174" s="6" t="inlineStr">
        <is>
          <t>需求专业字段</t>
        </is>
      </c>
      <c r="H174" s="6" t="inlineStr">
        <is>
          <t>硕士</t>
        </is>
      </c>
      <c r="I174" s="6" t="inlineStr"/>
      <c r="J174" s="6" t="inlineStr">
        <is>
          <t>2026-09-15</t>
        </is>
      </c>
      <c r="K174" s="6" t="inlineStr">
        <is>
          <t>智联招聘</t>
        </is>
      </c>
      <c r="L174" s="7" t="inlineStr">
        <is>
          <t>https://campus.niuqizp.com/job-vkm5nN5CL.html</t>
        </is>
      </c>
      <c r="M174" s="8" t="inlineStr"/>
      <c r="N174" s="8" t="inlineStr"/>
    </row>
    <row r="175">
      <c r="A175" s="6" t="inlineStr">
        <is>
          <t>v8r5MaLnL</t>
        </is>
      </c>
      <c r="B175" s="6" t="inlineStr">
        <is>
          <t>人力/行政/法务 › 人力资源 › 人力资源专员/助理</t>
        </is>
      </c>
      <c r="C175" s="6" t="inlineStr">
        <is>
          <t>别名</t>
        </is>
      </c>
      <c r="D175" s="6" t="inlineStr">
        <is>
          <t>人力资源管理专员</t>
        </is>
      </c>
      <c r="E175" s="6" t="inlineStr">
        <is>
          <t>河南森源电气股份有限公司</t>
        </is>
      </c>
      <c r="F175" s="6" t="inlineStr">
        <is>
          <t>不限专业</t>
        </is>
      </c>
      <c r="G175" s="6" t="inlineStr">
        <is>
          <t>需求专业字段</t>
        </is>
      </c>
      <c r="H175" s="6" t="inlineStr">
        <is>
          <t>本科</t>
        </is>
      </c>
      <c r="I175" s="6" t="inlineStr"/>
      <c r="J175" s="6" t="inlineStr">
        <is>
          <t>2026-09-26</t>
        </is>
      </c>
      <c r="K175" s="6" t="inlineStr">
        <is>
          <t>南京师范大学</t>
        </is>
      </c>
      <c r="L175" s="7" t="inlineStr">
        <is>
          <t>https://campus.niuqizp.com/job-v8r5MaLnL.html</t>
        </is>
      </c>
      <c r="M175" s="8" t="inlineStr"/>
      <c r="N175" s="8" t="inlineStr"/>
    </row>
    <row r="176">
      <c r="A176" s="6" t="inlineStr">
        <is>
          <t>vYr5CLaCa</t>
        </is>
      </c>
      <c r="B176" s="6" t="inlineStr">
        <is>
          <t>人力/行政/法务 › 人力资源 › 人力资源专员/助理</t>
        </is>
      </c>
      <c r="C176" s="6" t="inlineStr">
        <is>
          <t>别名</t>
        </is>
      </c>
      <c r="D176" s="6" t="inlineStr">
        <is>
          <t>人力资源管理岗</t>
        </is>
      </c>
      <c r="E176" s="6" t="inlineStr">
        <is>
          <t>中国十五冶金建设集团有限公司</t>
        </is>
      </c>
      <c r="F176" s="6" t="inlineStr">
        <is>
          <t>公共管理类、工商管理类</t>
        </is>
      </c>
      <c r="G176" s="6" t="inlineStr">
        <is>
          <t>需求专业字段</t>
        </is>
      </c>
      <c r="H176" s="6" t="inlineStr">
        <is>
          <t>硕士</t>
        </is>
      </c>
      <c r="I176" s="6" t="inlineStr"/>
      <c r="J176" s="6" t="inlineStr">
        <is>
          <t>2026-09-08</t>
        </is>
      </c>
      <c r="K176" s="6" t="inlineStr">
        <is>
          <t>江西科技师范大学</t>
        </is>
      </c>
      <c r="L176" s="7" t="inlineStr">
        <is>
          <t>https://campus.niuqizp.com/job-vYr5CLaCa.html</t>
        </is>
      </c>
      <c r="M176" s="8" t="inlineStr"/>
      <c r="N176" s="8" t="inlineStr"/>
    </row>
    <row r="177">
      <c r="A177" s="6" t="inlineStr">
        <is>
          <t>vks5nLMNM</t>
        </is>
      </c>
      <c r="B177" s="6" t="inlineStr">
        <is>
          <t>人力/行政/法务 › 人力资源 › 人力资源专员/助理</t>
        </is>
      </c>
      <c r="C177" s="6" t="inlineStr">
        <is>
          <t>别名</t>
        </is>
      </c>
      <c r="D177" s="6" t="inlineStr">
        <is>
          <t>人力资源管理岗</t>
        </is>
      </c>
      <c r="E177" s="6" t="inlineStr">
        <is>
          <t>中智信通科技服务（广东）有限公司</t>
        </is>
      </c>
      <c r="F177" s="6" t="inlineStr">
        <is>
          <t>不限专业</t>
        </is>
      </c>
      <c r="G177" s="6" t="inlineStr">
        <is>
          <t>需求专业字段</t>
        </is>
      </c>
      <c r="H177" s="6" t="inlineStr">
        <is>
          <t>本科</t>
        </is>
      </c>
      <c r="I177" s="6" t="inlineStr"/>
      <c r="J177" s="6" t="inlineStr">
        <is>
          <t>2026-09-15</t>
        </is>
      </c>
      <c r="K177" s="6" t="inlineStr">
        <is>
          <t>中智招聘</t>
        </is>
      </c>
      <c r="L177" s="7" t="inlineStr">
        <is>
          <t>https://campus.niuqizp.com/job-vks5nLMNM.html</t>
        </is>
      </c>
      <c r="M177" s="8" t="inlineStr"/>
      <c r="N177" s="8" t="inlineStr"/>
    </row>
    <row r="178">
      <c r="A178" s="6" t="inlineStr">
        <is>
          <t>vrk5anMCM</t>
        </is>
      </c>
      <c r="B178" s="6" t="inlineStr">
        <is>
          <t>人力/行政/法务 › 人力资源 › 人力资源专员/助理</t>
        </is>
      </c>
      <c r="C178" s="6" t="inlineStr">
        <is>
          <t>别名</t>
        </is>
      </c>
      <c r="D178" s="6" t="inlineStr">
        <is>
          <t>人力资源管理岗</t>
        </is>
      </c>
      <c r="E178" s="6" t="inlineStr">
        <is>
          <t>中建四局贵州投资建设有限公司</t>
        </is>
      </c>
      <c r="F178" s="6" t="inlineStr">
        <is>
          <t>不限专业</t>
        </is>
      </c>
      <c r="G178" s="6" t="inlineStr">
        <is>
          <t>需求专业字段</t>
        </is>
      </c>
      <c r="H178" s="6" t="inlineStr">
        <is>
          <t>本科</t>
        </is>
      </c>
      <c r="I178" s="6" t="inlineStr"/>
      <c r="J178" s="6" t="inlineStr">
        <is>
          <t>2026-09-07</t>
        </is>
      </c>
      <c r="K178" s="6" t="inlineStr">
        <is>
          <t>中国石油大学(华东)</t>
        </is>
      </c>
      <c r="L178" s="7" t="inlineStr">
        <is>
          <t>https://campus.niuqizp.com/job-vrk5anMCM.html</t>
        </is>
      </c>
      <c r="M178" s="8" t="inlineStr"/>
      <c r="N178" s="8" t="inlineStr"/>
    </row>
    <row r="179">
      <c r="A179" s="6" t="inlineStr">
        <is>
          <t>vkrNLL5Cn</t>
        </is>
      </c>
      <c r="B179" s="6" t="inlineStr">
        <is>
          <t>人力/行政/法务 › 人力资源 › 人力资源专员/助理</t>
        </is>
      </c>
      <c r="C179" s="6" t="inlineStr">
        <is>
          <t>别名</t>
        </is>
      </c>
      <c r="D179" s="6" t="inlineStr">
        <is>
          <t>人力资源管理岗HNSS</t>
        </is>
      </c>
      <c r="E179" s="6" t="inlineStr">
        <is>
          <t>华润电力</t>
        </is>
      </c>
      <c r="F179" s="6" t="inlineStr">
        <is>
          <t>不限专业</t>
        </is>
      </c>
      <c r="G179" s="6" t="inlineStr">
        <is>
          <t>需求专业字段</t>
        </is>
      </c>
      <c r="H179" s="6" t="inlineStr">
        <is>
          <t>硕士</t>
        </is>
      </c>
      <c r="I179" s="6" t="inlineStr"/>
      <c r="J179" s="6" t="inlineStr">
        <is>
          <t>2026-09-30</t>
        </is>
      </c>
      <c r="K179" s="6" t="inlineStr">
        <is>
          <t>前程无忧</t>
        </is>
      </c>
      <c r="L179" s="7" t="inlineStr">
        <is>
          <t>https://campus.niuqizp.com/job-vkrNLL5Cn.html</t>
        </is>
      </c>
      <c r="M179" s="8" t="inlineStr"/>
      <c r="N179" s="8" t="inlineStr"/>
    </row>
    <row r="180">
      <c r="A180" s="6" t="inlineStr">
        <is>
          <t>v8YNLNZCL</t>
        </is>
      </c>
      <c r="B180" s="6" t="inlineStr">
        <is>
          <t>人力/行政/法务 › 人力资源 › 人力资源专员/助理</t>
        </is>
      </c>
      <c r="C180" s="6" t="inlineStr">
        <is>
          <t>别名</t>
        </is>
      </c>
      <c r="D180" s="6" t="inlineStr">
        <is>
          <t>人力资源管理岗XJXJ</t>
        </is>
      </c>
      <c r="E180" s="6" t="inlineStr">
        <is>
          <t>华润电力</t>
        </is>
      </c>
      <c r="F180" s="6" t="inlineStr">
        <is>
          <t>不限专业</t>
        </is>
      </c>
      <c r="G180" s="6" t="inlineStr">
        <is>
          <t>需求专业字段</t>
        </is>
      </c>
      <c r="H180" s="6" t="inlineStr">
        <is>
          <t>本科</t>
        </is>
      </c>
      <c r="I180" s="6" t="inlineStr"/>
      <c r="J180" s="6" t="inlineStr">
        <is>
          <t>2026-10-01</t>
        </is>
      </c>
      <c r="K180" s="6" t="inlineStr">
        <is>
          <t>前程无忧</t>
        </is>
      </c>
      <c r="L180" s="7" t="inlineStr">
        <is>
          <t>https://campus.niuqizp.com/job-v8YNLNZCL.html</t>
        </is>
      </c>
      <c r="M180" s="8" t="inlineStr"/>
      <c r="N180" s="8" t="inlineStr"/>
    </row>
    <row r="181">
      <c r="A181" s="6" t="inlineStr">
        <is>
          <t>vyy5CCNtz</t>
        </is>
      </c>
      <c r="B181" s="6" t="inlineStr">
        <is>
          <t>人力/行政/法务 › 人力资源 › 人力资源专员/助理</t>
        </is>
      </c>
      <c r="C181" s="6" t="inlineStr">
        <is>
          <t>别名</t>
        </is>
      </c>
      <c r="D181" s="6" t="inlineStr">
        <is>
          <t>人力资源管理师</t>
        </is>
      </c>
      <c r="E181" s="6" t="inlineStr">
        <is>
          <t>建龙重工</t>
        </is>
      </c>
      <c r="F181" s="6" t="inlineStr">
        <is>
          <t>不限专业</t>
        </is>
      </c>
      <c r="G181" s="6" t="inlineStr">
        <is>
          <t>需求专业字段</t>
        </is>
      </c>
      <c r="H181" s="6" t="inlineStr">
        <is>
          <t>本科</t>
        </is>
      </c>
      <c r="I181" s="6" t="inlineStr"/>
      <c r="J181" s="6" t="inlineStr">
        <is>
          <t>2026-09-12</t>
        </is>
      </c>
      <c r="K181" s="6" t="inlineStr">
        <is>
          <t>前程无忧</t>
        </is>
      </c>
      <c r="L181" s="7" t="inlineStr">
        <is>
          <t>https://campus.niuqizp.com/job-vyy5CCNtz.html</t>
        </is>
      </c>
      <c r="M181" s="8" t="inlineStr"/>
      <c r="N181" s="8" t="inlineStr"/>
    </row>
    <row r="182">
      <c r="A182" s="6" t="inlineStr">
        <is>
          <t>vlY5nttNM</t>
        </is>
      </c>
      <c r="B182" s="6" t="inlineStr">
        <is>
          <t>人力/行政/法务 › 人力资源 › 人力资源专员/助理</t>
        </is>
      </c>
      <c r="C182" s="6" t="inlineStr">
        <is>
          <t>别名</t>
        </is>
      </c>
      <c r="D182" s="6" t="inlineStr">
        <is>
          <t>人力资源管理类（哈尔滨）</t>
        </is>
      </c>
      <c r="E182" s="6" t="inlineStr">
        <is>
          <t>民生保险2027校园</t>
        </is>
      </c>
      <c r="F182" s="6" t="inlineStr">
        <is>
          <t>不限专业</t>
        </is>
      </c>
      <c r="G182" s="6" t="inlineStr">
        <is>
          <t>需求专业字段</t>
        </is>
      </c>
      <c r="H182" s="6" t="inlineStr">
        <is>
          <t>本科</t>
        </is>
      </c>
      <c r="I182" s="6" t="inlineStr"/>
      <c r="J182" s="6" t="inlineStr">
        <is>
          <t>2026-09-16</t>
        </is>
      </c>
      <c r="K182" s="6" t="inlineStr">
        <is>
          <t>前程无忧</t>
        </is>
      </c>
      <c r="L182" s="7" t="inlineStr">
        <is>
          <t>https://campus.niuqizp.com/job-vlY5nttNM.html</t>
        </is>
      </c>
      <c r="M182" s="8" t="inlineStr"/>
      <c r="N182" s="8" t="inlineStr"/>
    </row>
    <row r="183">
      <c r="A183" s="6" t="inlineStr">
        <is>
          <t>vwr5CnZzC</t>
        </is>
      </c>
      <c r="B183" s="6" t="inlineStr">
        <is>
          <t>人力/行政/法务 › 人力资源 › 人力资源专员/助理</t>
        </is>
      </c>
      <c r="C183" s="6" t="inlineStr">
        <is>
          <t>别名</t>
        </is>
      </c>
      <c r="D183" s="6" t="inlineStr">
        <is>
          <t>人力资源管理职位</t>
        </is>
      </c>
      <c r="E183" s="6" t="inlineStr">
        <is>
          <t>石横特钢集团有限公司</t>
        </is>
      </c>
      <c r="F183" s="6" t="inlineStr">
        <is>
          <t>不限专业</t>
        </is>
      </c>
      <c r="G183" s="6" t="inlineStr">
        <is>
          <t>需求专业字段</t>
        </is>
      </c>
      <c r="H183" s="6" t="inlineStr">
        <is>
          <t>本科</t>
        </is>
      </c>
      <c r="I183" s="6" t="inlineStr"/>
      <c r="J183" s="6" t="inlineStr">
        <is>
          <t>2026-09-13</t>
        </is>
      </c>
      <c r="K183" s="6" t="inlineStr">
        <is>
          <t>山东大学</t>
        </is>
      </c>
      <c r="L183" s="7" t="inlineStr">
        <is>
          <t>https://campus.niuqizp.com/job-vwr5CnZzC.html</t>
        </is>
      </c>
      <c r="M183" s="8" t="inlineStr"/>
      <c r="N183" s="8" t="inlineStr"/>
    </row>
    <row r="184">
      <c r="A184" s="6" t="inlineStr">
        <is>
          <t>vk85CL5zL</t>
        </is>
      </c>
      <c r="B184" s="6" t="inlineStr">
        <is>
          <t>人力/行政/法务 › 法律服务 › 法务专员/助理</t>
        </is>
      </c>
      <c r="C184" s="6" t="inlineStr">
        <is>
          <t>BOSS末级名称</t>
        </is>
      </c>
      <c r="D184" s="6" t="inlineStr">
        <is>
          <t>[2027秋]法务专员(J16365)</t>
        </is>
      </c>
      <c r="E184" s="6" t="inlineStr">
        <is>
          <t>奥克斯校招</t>
        </is>
      </c>
      <c r="F184" s="6" t="inlineStr">
        <is>
          <t>不限专业</t>
        </is>
      </c>
      <c r="G184" s="6" t="inlineStr">
        <is>
          <t>需求专业字段</t>
        </is>
      </c>
      <c r="H184" s="6" t="inlineStr">
        <is>
          <t>本科</t>
        </is>
      </c>
      <c r="I184" s="6" t="inlineStr"/>
      <c r="J184" s="6" t="inlineStr">
        <is>
          <t>2026-09-07</t>
        </is>
      </c>
      <c r="K184" s="6" t="inlineStr">
        <is>
          <t>前程无忧</t>
        </is>
      </c>
      <c r="L184" s="7" t="inlineStr">
        <is>
          <t>https://campus.niuqizp.com/job-vk85CL5zL.html</t>
        </is>
      </c>
      <c r="M184" s="8" t="inlineStr"/>
      <c r="N184" s="8" t="inlineStr"/>
    </row>
    <row r="185">
      <c r="A185" s="6" t="inlineStr">
        <is>
          <t>vwm5ManMt</t>
        </is>
      </c>
      <c r="B185" s="6" t="inlineStr">
        <is>
          <t>人力/行政/法务 › 法律服务 › 法务专员/助理</t>
        </is>
      </c>
      <c r="C185" s="6" t="inlineStr">
        <is>
          <t>BOSS末级名称</t>
        </is>
      </c>
      <c r="D185" s="6" t="inlineStr">
        <is>
          <t>法务专员</t>
        </is>
      </c>
      <c r="E185" s="6" t="inlineStr">
        <is>
          <t>天华院（南京）智能制造有限公司</t>
        </is>
      </c>
      <c r="F185" s="6" t="inlineStr">
        <is>
          <t>不限专业</t>
        </is>
      </c>
      <c r="G185" s="6" t="inlineStr">
        <is>
          <t>需求专业字段</t>
        </is>
      </c>
      <c r="H185" s="6" t="inlineStr">
        <is>
          <t>本科</t>
        </is>
      </c>
      <c r="I185" s="6" t="inlineStr"/>
      <c r="J185" s="6" t="inlineStr">
        <is>
          <t>2026-09-26</t>
        </is>
      </c>
      <c r="K185" s="6" t="inlineStr">
        <is>
          <t>智联招聘</t>
        </is>
      </c>
      <c r="L185" s="7" t="inlineStr">
        <is>
          <t>https://campus.niuqizp.com/job-vwm5ManMt.html</t>
        </is>
      </c>
      <c r="M185" s="8" t="inlineStr"/>
      <c r="N185" s="8" t="inlineStr"/>
    </row>
    <row r="186">
      <c r="A186" s="6" t="inlineStr">
        <is>
          <t>vwm5zLnCL</t>
        </is>
      </c>
      <c r="B186" s="6" t="inlineStr">
        <is>
          <t>人力/行政/法务 › 法律服务 › 法务专员/助理</t>
        </is>
      </c>
      <c r="C186" s="6" t="inlineStr">
        <is>
          <t>BOSS末级名称</t>
        </is>
      </c>
      <c r="D186" s="6" t="inlineStr">
        <is>
          <t>法务专员</t>
        </is>
      </c>
      <c r="E186" s="6" t="inlineStr">
        <is>
          <t>北京掌上先机网络科技有限公司</t>
        </is>
      </c>
      <c r="F186" s="6" t="inlineStr"/>
      <c r="G186" s="6" t="inlineStr">
        <is>
          <t>未写</t>
        </is>
      </c>
      <c r="H186" s="6" t="inlineStr">
        <is>
          <t>本科</t>
        </is>
      </c>
      <c r="I186" s="6" t="inlineStr"/>
      <c r="J186" s="6" t="inlineStr">
        <is>
          <t>2026-05-09</t>
        </is>
      </c>
      <c r="K186" s="6" t="inlineStr">
        <is>
          <t>安徽工程大学</t>
        </is>
      </c>
      <c r="L186" s="7" t="inlineStr">
        <is>
          <t>https://campus.niuqizp.com/job-vwm5zLnCL.html</t>
        </is>
      </c>
      <c r="M186" s="8" t="inlineStr"/>
      <c r="N186" s="8" t="inlineStr"/>
    </row>
    <row r="187">
      <c r="A187" s="6" t="inlineStr">
        <is>
          <t>vUy5CaZnL</t>
        </is>
      </c>
      <c r="B187" s="6" t="inlineStr">
        <is>
          <t>人力/行政/法务 › 法律服务 › 法务专员/助理</t>
        </is>
      </c>
      <c r="C187" s="6" t="inlineStr">
        <is>
          <t>BOSS末级名称</t>
        </is>
      </c>
      <c r="D187" s="6" t="inlineStr">
        <is>
          <t>法务专员/助理</t>
        </is>
      </c>
      <c r="E187" s="6" t="inlineStr">
        <is>
          <t>中国太平洋财产保险股份有限公司湖南分公司</t>
        </is>
      </c>
      <c r="F187" s="6" t="inlineStr">
        <is>
          <t>法学类</t>
        </is>
      </c>
      <c r="G187" s="6" t="inlineStr">
        <is>
          <t>需求专业字段</t>
        </is>
      </c>
      <c r="H187" s="6" t="inlineStr">
        <is>
          <t>本科</t>
        </is>
      </c>
      <c r="I187" s="6" t="inlineStr"/>
      <c r="J187" s="6" t="inlineStr">
        <is>
          <t>2026-09-11</t>
        </is>
      </c>
      <c r="K187" s="6" t="inlineStr">
        <is>
          <t>中南财经政法大学</t>
        </is>
      </c>
      <c r="L187" s="7" t="inlineStr">
        <is>
          <t>https://campus.niuqizp.com/job-vUy5CaZnL.html</t>
        </is>
      </c>
      <c r="M187" s="8" t="inlineStr"/>
      <c r="N187" s="8" t="inlineStr"/>
    </row>
    <row r="188">
      <c r="A188" s="6" t="inlineStr">
        <is>
          <t>vsm5MnNtz</t>
        </is>
      </c>
      <c r="B188" s="6" t="inlineStr">
        <is>
          <t>人力/行政/法务 › 行政 › 前台</t>
        </is>
      </c>
      <c r="C188" s="6" t="inlineStr">
        <is>
          <t>BOSS末级名称</t>
        </is>
      </c>
      <c r="D188" s="6" t="inlineStr">
        <is>
          <t>导医前台</t>
        </is>
      </c>
      <c r="E188" s="6" t="inlineStr">
        <is>
          <t>杭州美莱医疗美容医院有限公司</t>
        </is>
      </c>
      <c r="F188" s="6" t="inlineStr">
        <is>
          <t>不限专业</t>
        </is>
      </c>
      <c r="G188" s="6" t="inlineStr">
        <is>
          <t>需求专业字段</t>
        </is>
      </c>
      <c r="H188" s="6" t="inlineStr">
        <is>
          <t>大专</t>
        </is>
      </c>
      <c r="I188" s="6" t="inlineStr"/>
      <c r="J188" s="6" t="inlineStr">
        <is>
          <t>2026-09-28</t>
        </is>
      </c>
      <c r="K188" s="6" t="inlineStr">
        <is>
          <t>浙江经贸职业技术学院</t>
        </is>
      </c>
      <c r="L188" s="7" t="inlineStr">
        <is>
          <t>https://campus.niuqizp.com/job-vsm5MnNtz.html</t>
        </is>
      </c>
      <c r="M188" s="8" t="inlineStr"/>
      <c r="N188" s="8" t="inlineStr"/>
    </row>
    <row r="189">
      <c r="A189" s="6" t="inlineStr">
        <is>
          <t>vlY5NMCMC</t>
        </is>
      </c>
      <c r="B189" s="6" t="inlineStr">
        <is>
          <t>人力/行政/法务 › 行政 › 文员</t>
        </is>
      </c>
      <c r="C189" s="6" t="inlineStr">
        <is>
          <t>BOSS末级名称</t>
        </is>
      </c>
      <c r="D189" s="6" t="inlineStr">
        <is>
          <t>执业药师|行政文员</t>
        </is>
      </c>
      <c r="E189" s="6" t="inlineStr">
        <is>
          <t>北京同仁堂广州药业连锁有限公司</t>
        </is>
      </c>
      <c r="F189" s="6" t="inlineStr">
        <is>
          <t>药学类</t>
        </is>
      </c>
      <c r="G189" s="6" t="inlineStr">
        <is>
          <t>需求专业字段</t>
        </is>
      </c>
      <c r="H189" s="6" t="inlineStr">
        <is>
          <t>本科</t>
        </is>
      </c>
      <c r="I189" s="6" t="inlineStr"/>
      <c r="J189" s="6" t="inlineStr">
        <is>
          <t>2025-12-23</t>
        </is>
      </c>
      <c r="K189" s="6" t="inlineStr">
        <is>
          <t>广州新华学院</t>
        </is>
      </c>
      <c r="L189" s="7" t="inlineStr">
        <is>
          <t>https://campus.niuqizp.com/job-vlY5NMCMC.html</t>
        </is>
      </c>
      <c r="M189" s="8" t="inlineStr"/>
      <c r="N189" s="8" t="inlineStr"/>
    </row>
    <row r="190">
      <c r="A190" s="6" t="inlineStr">
        <is>
          <t>vmY5ZztZC</t>
        </is>
      </c>
      <c r="B190" s="6" t="inlineStr">
        <is>
          <t>人力/行政/法务 › 行政 › 文员</t>
        </is>
      </c>
      <c r="C190" s="6" t="inlineStr">
        <is>
          <t>BOSS末级名称</t>
        </is>
      </c>
      <c r="D190" s="6" t="inlineStr">
        <is>
          <t>文员</t>
        </is>
      </c>
      <c r="E190" s="6" t="inlineStr">
        <is>
          <t>广东省人民医院神经外科</t>
        </is>
      </c>
      <c r="F190" s="6" t="inlineStr">
        <is>
          <t>护理学类</t>
        </is>
      </c>
      <c r="G190" s="6" t="inlineStr">
        <is>
          <t>职责原文</t>
        </is>
      </c>
      <c r="H190" s="6" t="inlineStr">
        <is>
          <t>本科</t>
        </is>
      </c>
      <c r="I190" s="6" t="inlineStr"/>
      <c r="J190" s="6" t="inlineStr">
        <is>
          <t>2026-03-28</t>
        </is>
      </c>
      <c r="K190" s="6" t="inlineStr">
        <is>
          <t>辽宁中医药大学杏林学院</t>
        </is>
      </c>
      <c r="L190" s="7" t="inlineStr">
        <is>
          <t>https://campus.niuqizp.com/job-vmY5ZztZC.html</t>
        </is>
      </c>
      <c r="M190" s="8" t="inlineStr"/>
      <c r="N190" s="8" t="inlineStr"/>
    </row>
    <row r="191">
      <c r="A191" s="6" t="inlineStr">
        <is>
          <t>vmrNLNtnC</t>
        </is>
      </c>
      <c r="B191" s="6" t="inlineStr">
        <is>
          <t>人力/行政/法务 › 行政 › 经理助理</t>
        </is>
      </c>
      <c r="C191" s="6" t="inlineStr">
        <is>
          <t>BOSS末级名称</t>
        </is>
      </c>
      <c r="D191" s="6" t="inlineStr">
        <is>
          <t>2027年校招资管投资经理助理岗(J11246)</t>
        </is>
      </c>
      <c r="E191" s="6" t="inlineStr">
        <is>
          <t>首创集团2027</t>
        </is>
      </c>
      <c r="F191" s="6" t="inlineStr">
        <is>
          <t>不限专业</t>
        </is>
      </c>
      <c r="G191" s="6" t="inlineStr">
        <is>
          <t>需求专业字段</t>
        </is>
      </c>
      <c r="H191" s="6" t="inlineStr">
        <is>
          <t>硕士</t>
        </is>
      </c>
      <c r="I191" s="6" t="inlineStr"/>
      <c r="J191" s="6" t="inlineStr">
        <is>
          <t>2026-10-01</t>
        </is>
      </c>
      <c r="K191" s="6" t="inlineStr">
        <is>
          <t>前程无忧</t>
        </is>
      </c>
      <c r="L191" s="7" t="inlineStr">
        <is>
          <t>https://campus.niuqizp.com/job-vmrNLNtnC.html</t>
        </is>
      </c>
      <c r="M191" s="8" t="inlineStr"/>
      <c r="N191" s="8" t="inlineStr"/>
    </row>
    <row r="192">
      <c r="A192" s="6" t="inlineStr">
        <is>
          <t>vYs5ZZLCC</t>
        </is>
      </c>
      <c r="B192" s="6" t="inlineStr">
        <is>
          <t>人力/行政/法务 › 行政 › 经理助理</t>
        </is>
      </c>
      <c r="C192" s="6" t="inlineStr">
        <is>
          <t>BOSS末级名称</t>
        </is>
      </c>
      <c r="D192" s="6" t="inlineStr">
        <is>
          <t>投资经理助理</t>
        </is>
      </c>
      <c r="E192" s="6" t="inlineStr">
        <is>
          <t>君信（上海）股权投资基金管理有限公司</t>
        </is>
      </c>
      <c r="F192" s="6" t="inlineStr">
        <is>
          <t>计算机类</t>
        </is>
      </c>
      <c r="G192" s="6" t="inlineStr">
        <is>
          <t>职责原文</t>
        </is>
      </c>
      <c r="H192" s="6" t="inlineStr">
        <is>
          <t>硕士</t>
        </is>
      </c>
      <c r="I192" s="6" t="inlineStr"/>
      <c r="J192" s="6" t="inlineStr">
        <is>
          <t>2026-03-23</t>
        </is>
      </c>
      <c r="K192" s="6" t="inlineStr">
        <is>
          <t>南开大学</t>
        </is>
      </c>
      <c r="L192" s="7" t="inlineStr">
        <is>
          <t>https://campus.niuqizp.com/job-vYs5ZZLCC.html</t>
        </is>
      </c>
      <c r="M192" s="8" t="inlineStr"/>
      <c r="N192" s="8" t="inlineStr"/>
    </row>
    <row r="193">
      <c r="A193" s="6" t="inlineStr">
        <is>
          <t>vk85tMNZN</t>
        </is>
      </c>
      <c r="B193" s="6" t="inlineStr">
        <is>
          <t>人力/行政/法务 › 行政 › 行政专员/助理</t>
        </is>
      </c>
      <c r="C193" s="6" t="inlineStr">
        <is>
          <t>别名</t>
        </is>
      </c>
      <c r="D193" s="6" t="inlineStr">
        <is>
          <t>2026招聘工程技术岗|战新产业岗|财务管理岗|外语翻译岗|法律咨询岗|行政管理岗</t>
        </is>
      </c>
      <c r="E193" s="6" t="inlineStr">
        <is>
          <t>中国土木工程集团有限公司</t>
        </is>
      </c>
      <c r="F193" s="6" t="inlineStr">
        <is>
          <t>土木类、管理科学与工程类、交通运输类</t>
        </is>
      </c>
      <c r="G193" s="6" t="inlineStr">
        <is>
          <t>需求专业字段</t>
        </is>
      </c>
      <c r="H193" s="6" t="inlineStr">
        <is>
          <t>本科</t>
        </is>
      </c>
      <c r="I193" s="6" t="inlineStr"/>
      <c r="J193" s="6" t="inlineStr">
        <is>
          <t>2026-03-09</t>
        </is>
      </c>
      <c r="K193" s="6" t="inlineStr">
        <is>
          <t>河北工业大学</t>
        </is>
      </c>
      <c r="L193" s="7" t="inlineStr">
        <is>
          <t>https://campus.niuqizp.com/job-vk85tMNZN.html</t>
        </is>
      </c>
      <c r="M193" s="8" t="inlineStr"/>
      <c r="N193" s="8" t="inlineStr"/>
    </row>
    <row r="194">
      <c r="A194" s="6" t="inlineStr">
        <is>
          <t>vUm5aMtLZ</t>
        </is>
      </c>
      <c r="B194" s="6" t="inlineStr">
        <is>
          <t>人力/行政/法务 › 行政 › 行政专员/助理</t>
        </is>
      </c>
      <c r="C194" s="6" t="inlineStr">
        <is>
          <t>别名</t>
        </is>
      </c>
      <c r="D194" s="6" t="inlineStr">
        <is>
          <t>医务部行政管理</t>
        </is>
      </c>
      <c r="E194" s="6" t="inlineStr">
        <is>
          <t>浙大城市学院医学院附属路桥医院（台州博爱医院）</t>
        </is>
      </c>
      <c r="F194" s="6" t="inlineStr">
        <is>
          <t>公共卫生与预防医学类</t>
        </is>
      </c>
      <c r="G194" s="6" t="inlineStr">
        <is>
          <t>职责原文</t>
        </is>
      </c>
      <c r="H194" s="6" t="inlineStr">
        <is>
          <t>本科</t>
        </is>
      </c>
      <c r="I194" s="6" t="inlineStr"/>
      <c r="J194" s="6" t="inlineStr">
        <is>
          <t>2026-08-31</t>
        </is>
      </c>
      <c r="K194" s="6" t="inlineStr">
        <is>
          <t>丁香人才</t>
        </is>
      </c>
      <c r="L194" s="7" t="inlineStr">
        <is>
          <t>https://campus.niuqizp.com/job-vUm5aMtLZ.html</t>
        </is>
      </c>
      <c r="M194" s="8" t="inlineStr"/>
      <c r="N194" s="8" t="inlineStr"/>
    </row>
    <row r="195">
      <c r="A195" s="6" t="inlineStr">
        <is>
          <t>vUU5nCNMM</t>
        </is>
      </c>
      <c r="B195" s="6" t="inlineStr">
        <is>
          <t>人力/行政/法务 › 行政 › 行政专员/助理</t>
        </is>
      </c>
      <c r="C195" s="6" t="inlineStr">
        <is>
          <t>别名</t>
        </is>
      </c>
      <c r="D195" s="6" t="inlineStr">
        <is>
          <t>国际教育学院行政管理岗位</t>
        </is>
      </c>
      <c r="E195" s="6" t="inlineStr">
        <is>
          <t>上海大学国际教育学院</t>
        </is>
      </c>
      <c r="F195" s="6" t="inlineStr"/>
      <c r="G195" s="6" t="inlineStr">
        <is>
          <t>未写</t>
        </is>
      </c>
      <c r="H195" s="6" t="inlineStr">
        <is>
          <t>硕士</t>
        </is>
      </c>
      <c r="I195" s="6" t="inlineStr"/>
      <c r="J195" s="6" t="inlineStr">
        <is>
          <t>2026-09-18</t>
        </is>
      </c>
      <c r="K195" s="6" t="inlineStr">
        <is>
          <t>上海大学招聘网</t>
        </is>
      </c>
      <c r="L195" s="7" t="inlineStr">
        <is>
          <t>https://campus.niuqizp.com/job-vUU5nCNMM.html</t>
        </is>
      </c>
      <c r="M195" s="8" t="inlineStr"/>
      <c r="N195" s="8" t="inlineStr"/>
    </row>
    <row r="196">
      <c r="A196" s="6" t="inlineStr">
        <is>
          <t>vslNLLt5z</t>
        </is>
      </c>
      <c r="B196" s="6" t="inlineStr">
        <is>
          <t>人力/行政/法务 › 行政 › 行政专员/助理</t>
        </is>
      </c>
      <c r="C196" s="6" t="inlineStr">
        <is>
          <t>BOSS末级名称</t>
        </is>
      </c>
      <c r="D196" s="6" t="inlineStr">
        <is>
          <t>学生行政助理</t>
        </is>
      </c>
      <c r="E196" s="6" t="inlineStr">
        <is>
          <t>香港中文大学（深圳）公共政策学院</t>
        </is>
      </c>
      <c r="F196" s="6" t="inlineStr"/>
      <c r="G196" s="6" t="inlineStr">
        <is>
          <t>未写</t>
        </is>
      </c>
      <c r="H196" s="6" t="inlineStr">
        <is>
          <t>本科</t>
        </is>
      </c>
      <c r="I196" s="6" t="inlineStr"/>
      <c r="J196" s="6" t="inlineStr">
        <is>
          <t>2026-09-29</t>
        </is>
      </c>
      <c r="K196" s="6" t="inlineStr">
        <is>
          <t>高校人才网</t>
        </is>
      </c>
      <c r="L196" s="7" t="inlineStr">
        <is>
          <t>https://campus.niuqizp.com/job-vslNLLt5z.html</t>
        </is>
      </c>
      <c r="M196" s="8" t="inlineStr"/>
      <c r="N196" s="8" t="inlineStr"/>
    </row>
    <row r="197">
      <c r="A197" s="6" t="inlineStr">
        <is>
          <t>v885zMCNM</t>
        </is>
      </c>
      <c r="B197" s="6" t="inlineStr">
        <is>
          <t>人力/行政/法务 › 行政 › 行政专员/助理</t>
        </is>
      </c>
      <c r="C197" s="6" t="inlineStr">
        <is>
          <t>BOSS末级名称</t>
        </is>
      </c>
      <c r="D197" s="6" t="inlineStr">
        <is>
          <t>宣传公关行政助理</t>
        </is>
      </c>
      <c r="E197" s="6" t="inlineStr">
        <is>
          <t>香港中文大学（深圳）数据科学学院官永涛项目</t>
        </is>
      </c>
      <c r="F197" s="6" t="inlineStr"/>
      <c r="G197" s="6" t="inlineStr">
        <is>
          <t>未写</t>
        </is>
      </c>
      <c r="H197" s="6" t="inlineStr">
        <is>
          <t>本科</t>
        </is>
      </c>
      <c r="I197" s="6" t="inlineStr"/>
      <c r="J197" s="6" t="inlineStr">
        <is>
          <t>2026-08-08</t>
        </is>
      </c>
      <c r="K197" s="6" t="inlineStr">
        <is>
          <t>高校人才网</t>
        </is>
      </c>
      <c r="L197" s="7" t="inlineStr">
        <is>
          <t>https://campus.niuqizp.com/job-v885zMCNM.html</t>
        </is>
      </c>
      <c r="M197" s="8" t="inlineStr"/>
      <c r="N197" s="8" t="inlineStr"/>
    </row>
    <row r="198">
      <c r="A198" s="6" t="inlineStr">
        <is>
          <t>vUs5zaM55</t>
        </is>
      </c>
      <c r="B198" s="6" t="inlineStr">
        <is>
          <t>人力/行政/法务 › 行政 › 行政专员/助理</t>
        </is>
      </c>
      <c r="C198" s="6" t="inlineStr">
        <is>
          <t>别名</t>
        </is>
      </c>
      <c r="D198" s="6" t="inlineStr">
        <is>
          <t>教务处培养与专业建设办公室行政管理人员</t>
        </is>
      </c>
      <c r="E198" s="6" t="inlineStr">
        <is>
          <t>复旦大学本科生院（复旦学院）</t>
        </is>
      </c>
      <c r="F198" s="6" t="inlineStr"/>
      <c r="G198" s="6" t="inlineStr">
        <is>
          <t>未写</t>
        </is>
      </c>
      <c r="H198" s="6" t="inlineStr">
        <is>
          <t>硕士</t>
        </is>
      </c>
      <c r="I198" s="6" t="inlineStr"/>
      <c r="J198" s="6" t="inlineStr">
        <is>
          <t>2026-07-06</t>
        </is>
      </c>
      <c r="K198" s="6" t="inlineStr">
        <is>
          <t>复旦大学人事处</t>
        </is>
      </c>
      <c r="L198" s="7" t="inlineStr">
        <is>
          <t>https://campus.niuqizp.com/job-vUs5zaM55.html</t>
        </is>
      </c>
      <c r="M198" s="8" t="inlineStr"/>
      <c r="N198" s="8" t="inlineStr"/>
    </row>
    <row r="199">
      <c r="A199" s="6" t="inlineStr">
        <is>
          <t>vsk5N55C5</t>
        </is>
      </c>
      <c r="B199" s="6" t="inlineStr">
        <is>
          <t>人力/行政/法务 › 行政 › 行政专员/助理</t>
        </is>
      </c>
      <c r="C199" s="6" t="inlineStr">
        <is>
          <t>BOSS末级名称</t>
        </is>
      </c>
      <c r="D199" s="6" t="inlineStr">
        <is>
          <t>教学及学生事务行政专员</t>
        </is>
      </c>
      <c r="E199" s="6" t="inlineStr">
        <is>
          <t>香港中文大学（深圳）医学院</t>
        </is>
      </c>
      <c r="F199" s="6" t="inlineStr"/>
      <c r="G199" s="6" t="inlineStr">
        <is>
          <t>未写</t>
        </is>
      </c>
      <c r="H199" s="6" t="inlineStr">
        <is>
          <t>硕士</t>
        </is>
      </c>
      <c r="I199" s="6" t="inlineStr"/>
      <c r="J199" s="6" t="inlineStr">
        <is>
          <t>2025-10-24</t>
        </is>
      </c>
      <c r="K199" s="6" t="inlineStr">
        <is>
          <t>高校人才网</t>
        </is>
      </c>
      <c r="L199" s="7" t="inlineStr">
        <is>
          <t>https://campus.niuqizp.com/job-vsk5N55C5.html</t>
        </is>
      </c>
      <c r="M199" s="8" t="inlineStr"/>
      <c r="N199" s="8" t="inlineStr"/>
    </row>
    <row r="200">
      <c r="A200" s="6" t="inlineStr">
        <is>
          <t>vUr5N55CZ</t>
        </is>
      </c>
      <c r="B200" s="6" t="inlineStr">
        <is>
          <t>人力/行政/法务 › 行政 › 行政专员/助理</t>
        </is>
      </c>
      <c r="C200" s="6" t="inlineStr">
        <is>
          <t>BOSS末级名称</t>
        </is>
      </c>
      <c r="D200" s="6" t="inlineStr">
        <is>
          <t>生物医学科学行政专员</t>
        </is>
      </c>
      <c r="E200" s="6" t="inlineStr">
        <is>
          <t>香港中文大学（深圳）医学院</t>
        </is>
      </c>
      <c r="F200" s="6" t="inlineStr">
        <is>
          <t>基础医学类、临床医学类、口腔医学类、公共卫生与预防医学类、中医学类、药学类、中药学类、护理学类、生物科学类、管理科学与工程类</t>
        </is>
      </c>
      <c r="G200" s="6" t="inlineStr">
        <is>
          <t>需求专业字段</t>
        </is>
      </c>
      <c r="H200" s="6" t="inlineStr">
        <is>
          <t>博士</t>
        </is>
      </c>
      <c r="I200" s="6" t="inlineStr"/>
      <c r="J200" s="6" t="inlineStr">
        <is>
          <t>2025-10-24</t>
        </is>
      </c>
      <c r="K200" s="6" t="inlineStr">
        <is>
          <t>高校人才网</t>
        </is>
      </c>
      <c r="L200" s="7" t="inlineStr">
        <is>
          <t>https://campus.niuqizp.com/job-vUr5N55CZ.html</t>
        </is>
      </c>
      <c r="M200" s="8" t="inlineStr"/>
      <c r="N200" s="8" t="inlineStr"/>
    </row>
    <row r="201">
      <c r="A201" s="6" t="inlineStr">
        <is>
          <t>vYk5t5CNZ</t>
        </is>
      </c>
      <c r="B201" s="6" t="inlineStr">
        <is>
          <t>人力/行政/法务 › 行政 › 行政专员/助理</t>
        </is>
      </c>
      <c r="C201" s="6" t="inlineStr">
        <is>
          <t>BOSS末级名称</t>
        </is>
      </c>
      <c r="D201" s="6" t="inlineStr">
        <is>
          <t>生物医学科学行政专员</t>
        </is>
      </c>
      <c r="E201" s="6" t="inlineStr">
        <is>
          <t>香港中文大学（深圳）医学院</t>
        </is>
      </c>
      <c r="F201" s="6" t="inlineStr">
        <is>
          <t>生物科学类</t>
        </is>
      </c>
      <c r="G201" s="6" t="inlineStr">
        <is>
          <t>职责原文</t>
        </is>
      </c>
      <c r="H201" s="6" t="inlineStr">
        <is>
          <t>博士</t>
        </is>
      </c>
      <c r="I201" s="6" t="inlineStr"/>
      <c r="J201" s="6" t="inlineStr">
        <is>
          <t>2026-01-12</t>
        </is>
      </c>
      <c r="K201" s="6" t="inlineStr">
        <is>
          <t>高校人才网</t>
        </is>
      </c>
      <c r="L201" s="7" t="inlineStr">
        <is>
          <t>https://campus.niuqizp.com/job-vYk5t5CNZ.html</t>
        </is>
      </c>
      <c r="M201" s="8" t="inlineStr"/>
      <c r="N201" s="8" t="inlineStr"/>
    </row>
    <row r="202">
      <c r="A202" s="6" t="inlineStr">
        <is>
          <t>vUm5ZMLL5</t>
        </is>
      </c>
      <c r="B202" s="6" t="inlineStr">
        <is>
          <t>人力/行政/法务 › 行政 › 行政专员/助理</t>
        </is>
      </c>
      <c r="C202" s="6" t="inlineStr">
        <is>
          <t>BOSS末级名称</t>
        </is>
      </c>
      <c r="D202" s="6" t="inlineStr">
        <is>
          <t>生物学高层次人才培养项目行政助理岗</t>
        </is>
      </c>
      <c r="E202" s="6" t="inlineStr">
        <is>
          <t>清华大学生命科学学院</t>
        </is>
      </c>
      <c r="F202" s="6" t="inlineStr"/>
      <c r="G202" s="6" t="inlineStr">
        <is>
          <t>未写</t>
        </is>
      </c>
      <c r="H202" s="6" t="inlineStr">
        <is>
          <t>硕士</t>
        </is>
      </c>
      <c r="I202" s="6" t="inlineStr"/>
      <c r="J202" s="6" t="inlineStr">
        <is>
          <t>2026-04-21</t>
        </is>
      </c>
      <c r="K202" s="6" t="inlineStr">
        <is>
          <t>清华大学招聘网</t>
        </is>
      </c>
      <c r="L202" s="7" t="inlineStr">
        <is>
          <t>https://campus.niuqizp.com/job-vUm5ZMLL5.html</t>
        </is>
      </c>
      <c r="M202" s="8" t="inlineStr"/>
      <c r="N202" s="8" t="inlineStr"/>
    </row>
    <row r="203">
      <c r="A203" s="6" t="inlineStr">
        <is>
          <t>vsY5zzNZ5</t>
        </is>
      </c>
      <c r="B203" s="6" t="inlineStr">
        <is>
          <t>人力/行政/法务 › 行政 › 行政专员/助理</t>
        </is>
      </c>
      <c r="C203" s="6" t="inlineStr">
        <is>
          <t>别名</t>
        </is>
      </c>
      <c r="D203" s="6" t="inlineStr">
        <is>
          <t>科研行政管理</t>
        </is>
      </c>
      <c r="E203" s="6" t="inlineStr">
        <is>
          <t>北京大学科学研究部</t>
        </is>
      </c>
      <c r="F203" s="6" t="inlineStr"/>
      <c r="G203" s="6" t="inlineStr">
        <is>
          <t>未写</t>
        </is>
      </c>
      <c r="H203" s="6" t="inlineStr">
        <is>
          <t>未写</t>
        </is>
      </c>
      <c r="I203" s="6" t="inlineStr"/>
      <c r="J203" s="6" t="inlineStr">
        <is>
          <t>2026-06-15</t>
        </is>
      </c>
      <c r="K203" s="6" t="inlineStr">
        <is>
          <t>北京大学人事部</t>
        </is>
      </c>
      <c r="L203" s="7" t="inlineStr">
        <is>
          <t>https://campus.niuqizp.com/job-vsY5zzNZ5.html</t>
        </is>
      </c>
      <c r="M203" s="8" t="inlineStr"/>
      <c r="N203" s="8" t="inlineStr"/>
    </row>
    <row r="204">
      <c r="A204" s="6" t="inlineStr">
        <is>
          <t>v8y5tNLNt</t>
        </is>
      </c>
      <c r="B204" s="6" t="inlineStr">
        <is>
          <t>人力/行政/法务 › 行政 › 行政专员/助理</t>
        </is>
      </c>
      <c r="C204" s="6" t="inlineStr">
        <is>
          <t>别名</t>
        </is>
      </c>
      <c r="D204" s="6" t="inlineStr">
        <is>
          <t>经济金融及统计类岗位|法律类岗位|财务会计类岗位|综合管理类岗位</t>
        </is>
      </c>
      <c r="E204" s="6" t="inlineStr">
        <is>
          <t>存款保险基金管理有限责任公司</t>
        </is>
      </c>
      <c r="F204" s="6" t="inlineStr">
        <is>
          <t>金融学类、经济学类、工商管理类</t>
        </is>
      </c>
      <c r="G204" s="6" t="inlineStr">
        <is>
          <t>职责原文</t>
        </is>
      </c>
      <c r="H204" s="6" t="inlineStr">
        <is>
          <t>未写</t>
        </is>
      </c>
      <c r="I204" s="6" t="inlineStr"/>
      <c r="J204" s="6" t="inlineStr">
        <is>
          <t>2026-01-14</t>
        </is>
      </c>
      <c r="K204" s="6" t="inlineStr">
        <is>
          <t>西安外国语大学</t>
        </is>
      </c>
      <c r="L204" s="7" t="inlineStr">
        <is>
          <t>https://campus.niuqizp.com/job-v8y5tNLNt.html</t>
        </is>
      </c>
      <c r="M204" s="8" t="inlineStr"/>
      <c r="N204" s="8" t="inlineStr"/>
    </row>
    <row r="205">
      <c r="A205" s="6" t="inlineStr">
        <is>
          <t>vYY5nCat5</t>
        </is>
      </c>
      <c r="B205" s="6" t="inlineStr">
        <is>
          <t>人力/行政/法务 › 行政 › 行政专员/助理</t>
        </is>
      </c>
      <c r="C205" s="6" t="inlineStr">
        <is>
          <t>别名</t>
        </is>
      </c>
      <c r="D205" s="6" t="inlineStr">
        <is>
          <t>综合管理岗</t>
        </is>
      </c>
      <c r="E205" s="6" t="inlineStr">
        <is>
          <t>中国医学科学院阜外医院深圳医院</t>
        </is>
      </c>
      <c r="F205" s="6" t="inlineStr"/>
      <c r="G205" s="6" t="inlineStr">
        <is>
          <t>未写</t>
        </is>
      </c>
      <c r="H205" s="6" t="inlineStr">
        <is>
          <t>硕士</t>
        </is>
      </c>
      <c r="I205" s="6" t="inlineStr"/>
      <c r="J205" s="6" t="inlineStr">
        <is>
          <t>2026-09-19</t>
        </is>
      </c>
      <c r="K205" s="6" t="inlineStr">
        <is>
          <t>北京大学</t>
        </is>
      </c>
      <c r="L205" s="7" t="inlineStr">
        <is>
          <t>https://campus.niuqizp.com/job-vYY5nCat5.html</t>
        </is>
      </c>
      <c r="M205" s="8" t="inlineStr"/>
      <c r="N205" s="8" t="inlineStr"/>
    </row>
    <row r="206">
      <c r="A206" s="6" t="inlineStr">
        <is>
          <t>vkY5Za5aa</t>
        </is>
      </c>
      <c r="B206" s="6" t="inlineStr">
        <is>
          <t>人力/行政/法务 › 行政 › 行政专员/助理</t>
        </is>
      </c>
      <c r="C206" s="6" t="inlineStr">
        <is>
          <t>别名</t>
        </is>
      </c>
      <c r="D206" s="6" t="inlineStr">
        <is>
          <t>综合管理岗|MPA项目综合管理岗</t>
        </is>
      </c>
      <c r="E206" s="6" t="inlineStr">
        <is>
          <t>华东师范大学公共管理学院</t>
        </is>
      </c>
      <c r="F206" s="6" t="inlineStr">
        <is>
          <t>马克思主义理论类</t>
        </is>
      </c>
      <c r="G206" s="6" t="inlineStr">
        <is>
          <t>职责原文</t>
        </is>
      </c>
      <c r="H206" s="6" t="inlineStr">
        <is>
          <t>本科</t>
        </is>
      </c>
      <c r="I206" s="6" t="inlineStr"/>
      <c r="J206" s="6" t="inlineStr">
        <is>
          <t>2026-04-01</t>
        </is>
      </c>
      <c r="K206" s="6" t="inlineStr">
        <is>
          <t>华东师范大学人事处</t>
        </is>
      </c>
      <c r="L206" s="7" t="inlineStr">
        <is>
          <t>https://campus.niuqizp.com/job-vkY5Za5aa.html</t>
        </is>
      </c>
      <c r="M206" s="8" t="inlineStr"/>
      <c r="N206" s="8" t="inlineStr"/>
    </row>
    <row r="207">
      <c r="A207" s="6" t="inlineStr">
        <is>
          <t>vsr5tNz5L</t>
        </is>
      </c>
      <c r="B207" s="6" t="inlineStr">
        <is>
          <t>人力/行政/法务 › 行政 › 行政专员/助理</t>
        </is>
      </c>
      <c r="C207" s="6" t="inlineStr">
        <is>
          <t>别名</t>
        </is>
      </c>
      <c r="D207" s="6" t="inlineStr">
        <is>
          <t>综合管理岗位</t>
        </is>
      </c>
      <c r="E207" s="6" t="inlineStr">
        <is>
          <t>中国社会科学院历史理论研究所</t>
        </is>
      </c>
      <c r="F207" s="6" t="inlineStr"/>
      <c r="G207" s="6" t="inlineStr">
        <is>
          <t>未写</t>
        </is>
      </c>
      <c r="H207" s="6" t="inlineStr">
        <is>
          <t>本科</t>
        </is>
      </c>
      <c r="I207" s="6" t="inlineStr"/>
      <c r="J207" s="6" t="inlineStr">
        <is>
          <t>2026-01-20</t>
        </is>
      </c>
      <c r="K207" s="6" t="inlineStr">
        <is>
          <t>高校人才网</t>
        </is>
      </c>
      <c r="L207" s="7" t="inlineStr">
        <is>
          <t>https://campus.niuqizp.com/job-vsr5tNz5L.html</t>
        </is>
      </c>
      <c r="M207" s="8" t="inlineStr"/>
      <c r="N207" s="8" t="inlineStr"/>
    </row>
    <row r="208">
      <c r="A208" s="6" t="inlineStr">
        <is>
          <t>vyy5NN5aM</t>
        </is>
      </c>
      <c r="B208" s="6" t="inlineStr">
        <is>
          <t>人力/行政/法务 › 行政 › 行政专员/助理</t>
        </is>
      </c>
      <c r="C208" s="6" t="inlineStr">
        <is>
          <t>别名</t>
        </is>
      </c>
      <c r="D208" s="6" t="inlineStr">
        <is>
          <t>综合管理岗位01|综合管理岗位02|综合管理岗位03|综合管理岗位04</t>
        </is>
      </c>
      <c r="E208" s="6" t="inlineStr">
        <is>
          <t>中国劳动关系学院</t>
        </is>
      </c>
      <c r="F208" s="6" t="inlineStr">
        <is>
          <t>经济学类、法学类、社会学类、教育学类、计算机类、管理科学与工程类、工商管理类</t>
        </is>
      </c>
      <c r="G208" s="6" t="inlineStr">
        <is>
          <t>需求专业字段</t>
        </is>
      </c>
      <c r="H208" s="6" t="inlineStr">
        <is>
          <t>硕士</t>
        </is>
      </c>
      <c r="I208" s="6" t="inlineStr"/>
      <c r="J208" s="6" t="inlineStr">
        <is>
          <t>2025-10-30</t>
        </is>
      </c>
      <c r="K208" s="6" t="inlineStr">
        <is>
          <t>高校人才网</t>
        </is>
      </c>
      <c r="L208" s="7" t="inlineStr">
        <is>
          <t>https://campus.niuqizp.com/job-vyy5NN5aM.html</t>
        </is>
      </c>
      <c r="M208" s="8" t="inlineStr"/>
      <c r="N208" s="8" t="inlineStr"/>
    </row>
    <row r="209">
      <c r="A209" s="6" t="inlineStr">
        <is>
          <t>vYs5t5tM5</t>
        </is>
      </c>
      <c r="B209" s="6" t="inlineStr">
        <is>
          <t>人力/行政/法务 › 行政 › 行政专员/助理</t>
        </is>
      </c>
      <c r="C209" s="6" t="inlineStr">
        <is>
          <t>别名</t>
        </is>
      </c>
      <c r="D209" s="6" t="inlineStr">
        <is>
          <t>综合管理部后勤保障岗|学术科教部干事岗</t>
        </is>
      </c>
      <c r="E209" s="6" t="inlineStr">
        <is>
          <t>中国医疗保健国际交流促进会</t>
        </is>
      </c>
      <c r="F209" s="6" t="inlineStr">
        <is>
          <t>公共管理类</t>
        </is>
      </c>
      <c r="G209" s="6" t="inlineStr">
        <is>
          <t>职责原文</t>
        </is>
      </c>
      <c r="H209" s="6" t="inlineStr">
        <is>
          <t>本科</t>
        </is>
      </c>
      <c r="I209" s="6" t="inlineStr"/>
      <c r="J209" s="6" t="inlineStr">
        <is>
          <t>2026-01-08</t>
        </is>
      </c>
      <c r="K209" s="6" t="inlineStr">
        <is>
          <t>高校人才网</t>
        </is>
      </c>
      <c r="L209" s="7" t="inlineStr">
        <is>
          <t>https://campus.niuqizp.com/job-vYs5t5tM5.html</t>
        </is>
      </c>
      <c r="M209" s="8" t="inlineStr"/>
      <c r="N209" s="8" t="inlineStr"/>
    </row>
    <row r="210">
      <c r="A210" s="6" t="inlineStr">
        <is>
          <t>vls5znMZZ</t>
        </is>
      </c>
      <c r="B210" s="6" t="inlineStr">
        <is>
          <t>人力/行政/法务 › 行政 › 行政专员/助理</t>
        </is>
      </c>
      <c r="C210" s="6" t="inlineStr">
        <is>
          <t>别名</t>
        </is>
      </c>
      <c r="D210" s="6" t="inlineStr">
        <is>
          <t>综合管理部行政事务岗</t>
        </is>
      </c>
      <c r="E210" s="6" t="inlineStr">
        <is>
          <t>中国医疗保健国际交流促进会</t>
        </is>
      </c>
      <c r="F210" s="6" t="inlineStr"/>
      <c r="G210" s="6" t="inlineStr">
        <is>
          <t>未写</t>
        </is>
      </c>
      <c r="H210" s="6" t="inlineStr">
        <is>
          <t>本科</t>
        </is>
      </c>
      <c r="I210" s="6" t="inlineStr"/>
      <c r="J210" s="6" t="inlineStr">
        <is>
          <t>2026-07-31</t>
        </is>
      </c>
      <c r="K210" s="6" t="inlineStr">
        <is>
          <t>高校人才网</t>
        </is>
      </c>
      <c r="L210" s="7" t="inlineStr">
        <is>
          <t>https://campus.niuqizp.com/job-vls5znMZZ.html</t>
        </is>
      </c>
      <c r="M210" s="8" t="inlineStr"/>
      <c r="N210" s="8" t="inlineStr"/>
    </row>
    <row r="211">
      <c r="A211" s="6" t="inlineStr">
        <is>
          <t>vsy55nZZn</t>
        </is>
      </c>
      <c r="B211" s="6" t="inlineStr">
        <is>
          <t>人力/行政/法务 › 行政 › 行政专员/助理</t>
        </is>
      </c>
      <c r="C211" s="6" t="inlineStr">
        <is>
          <t>BOSS末级名称</t>
        </is>
      </c>
      <c r="D211" s="6" t="inlineStr">
        <is>
          <t>行政助理</t>
        </is>
      </c>
      <c r="E211" s="6" t="inlineStr">
        <is>
          <t>香港中文大学（深圳）医学院</t>
        </is>
      </c>
      <c r="F211" s="6" t="inlineStr">
        <is>
          <t>生物科学类、工商管理类</t>
        </is>
      </c>
      <c r="G211" s="6" t="inlineStr">
        <is>
          <t>需求专业字段</t>
        </is>
      </c>
      <c r="H211" s="6" t="inlineStr">
        <is>
          <t>本科</t>
        </is>
      </c>
      <c r="I211" s="6" t="inlineStr"/>
      <c r="J211" s="6" t="inlineStr">
        <is>
          <t>2025-10-14</t>
        </is>
      </c>
      <c r="K211" s="6" t="inlineStr">
        <is>
          <t>香港中文大学（深圳）</t>
        </is>
      </c>
      <c r="L211" s="7" t="inlineStr">
        <is>
          <t>https://campus.niuqizp.com/job-vsy55nZZn.html</t>
        </is>
      </c>
      <c r="M211" s="8" t="inlineStr"/>
      <c r="N211" s="8" t="inlineStr"/>
    </row>
    <row r="212">
      <c r="A212" s="6" t="inlineStr">
        <is>
          <t>vyk5zC5tN</t>
        </is>
      </c>
      <c r="B212" s="6" t="inlineStr">
        <is>
          <t>人力/行政/法务 › 行政 › 行政专员/助理</t>
        </is>
      </c>
      <c r="C212" s="6" t="inlineStr">
        <is>
          <t>BOSS末级名称</t>
        </is>
      </c>
      <c r="D212" s="6" t="inlineStr">
        <is>
          <t>行政助理</t>
        </is>
      </c>
      <c r="E212" s="6" t="inlineStr">
        <is>
          <t>北京大学政府管理学院</t>
        </is>
      </c>
      <c r="F212" s="6" t="inlineStr"/>
      <c r="G212" s="6" t="inlineStr">
        <is>
          <t>未写</t>
        </is>
      </c>
      <c r="H212" s="6" t="inlineStr">
        <is>
          <t>硕士</t>
        </is>
      </c>
      <c r="I212" s="6" t="inlineStr"/>
      <c r="J212" s="6" t="inlineStr">
        <is>
          <t>2026-07-08</t>
        </is>
      </c>
      <c r="K212" s="6" t="inlineStr">
        <is>
          <t>北京大学政府管理学院</t>
        </is>
      </c>
      <c r="L212" s="7" t="inlineStr">
        <is>
          <t>https://campus.niuqizp.com/job-vyk5zC5tN.html</t>
        </is>
      </c>
      <c r="M212" s="8" t="inlineStr"/>
      <c r="N212" s="8" t="inlineStr"/>
    </row>
    <row r="213">
      <c r="A213" s="6" t="inlineStr">
        <is>
          <t>vyy5tM5tC</t>
        </is>
      </c>
      <c r="B213" s="6" t="inlineStr">
        <is>
          <t>人力/行政/法务 › 行政 › 行政专员/助理</t>
        </is>
      </c>
      <c r="C213" s="6" t="inlineStr">
        <is>
          <t>BOSS末级名称</t>
        </is>
      </c>
      <c r="D213" s="6" t="inlineStr">
        <is>
          <t>行政助理</t>
        </is>
      </c>
      <c r="E213" s="6" t="inlineStr">
        <is>
          <t>上海交通大学转化医学研究院</t>
        </is>
      </c>
      <c r="F213" s="6" t="inlineStr"/>
      <c r="G213" s="6" t="inlineStr">
        <is>
          <t>未写</t>
        </is>
      </c>
      <c r="H213" s="6" t="inlineStr">
        <is>
          <t>硕士</t>
        </is>
      </c>
      <c r="I213" s="6" t="inlineStr"/>
      <c r="J213" s="6" t="inlineStr">
        <is>
          <t>2026-03-07</t>
        </is>
      </c>
      <c r="K213" s="6" t="inlineStr">
        <is>
          <t>上海交通大学人才招聘网</t>
        </is>
      </c>
      <c r="L213" s="7" t="inlineStr">
        <is>
          <t>https://campus.niuqizp.com/job-vyy5tM5tC.html</t>
        </is>
      </c>
      <c r="M213" s="8" t="inlineStr"/>
      <c r="N213" s="8" t="inlineStr"/>
    </row>
    <row r="214">
      <c r="A214" s="6" t="inlineStr">
        <is>
          <t>vwr5NMatZ</t>
        </is>
      </c>
      <c r="B214" s="6" t="inlineStr">
        <is>
          <t>人力/行政/法务 › 行政 › 行政专员/助理</t>
        </is>
      </c>
      <c r="C214" s="6" t="inlineStr">
        <is>
          <t>BOSS末级名称</t>
        </is>
      </c>
      <c r="D214" s="6" t="inlineStr">
        <is>
          <t>行政助理岗</t>
        </is>
      </c>
      <c r="E214" s="6" t="inlineStr">
        <is>
          <t>中国人民大学公共管理学院</t>
        </is>
      </c>
      <c r="F214" s="6" t="inlineStr">
        <is>
          <t>管理科学与工程类</t>
        </is>
      </c>
      <c r="G214" s="6" t="inlineStr">
        <is>
          <t>需求专业字段</t>
        </is>
      </c>
      <c r="H214" s="6" t="inlineStr">
        <is>
          <t>本科</t>
        </is>
      </c>
      <c r="I214" s="6" t="inlineStr"/>
      <c r="J214" s="6" t="inlineStr">
        <is>
          <t>2025-12-21</t>
        </is>
      </c>
      <c r="K214" s="6" t="inlineStr">
        <is>
          <t>高校人才网</t>
        </is>
      </c>
      <c r="L214" s="7" t="inlineStr">
        <is>
          <t>https://campus.niuqizp.com/job-vwr5NMatZ.html</t>
        </is>
      </c>
      <c r="M214" s="8" t="inlineStr"/>
      <c r="N214" s="8" t="inlineStr"/>
    </row>
    <row r="215">
      <c r="A215" s="6" t="inlineStr">
        <is>
          <t>vls5MM5Nt</t>
        </is>
      </c>
      <c r="B215" s="6" t="inlineStr">
        <is>
          <t>人力/行政/法务 › 行政 › 行政专员/助理</t>
        </is>
      </c>
      <c r="C215" s="6" t="inlineStr">
        <is>
          <t>别名</t>
        </is>
      </c>
      <c r="D215" s="6" t="inlineStr">
        <is>
          <t>行政管理</t>
        </is>
      </c>
      <c r="E215" s="6" t="inlineStr">
        <is>
          <t>广州市城市建设开发有限公司</t>
        </is>
      </c>
      <c r="F215" s="6" t="inlineStr">
        <is>
          <t>中国语言文学类</t>
        </is>
      </c>
      <c r="G215" s="6" t="inlineStr">
        <is>
          <t>职责原文</t>
        </is>
      </c>
      <c r="H215" s="6" t="inlineStr">
        <is>
          <t>硕士</t>
        </is>
      </c>
      <c r="I215" s="6" t="inlineStr"/>
      <c r="J215" s="6" t="inlineStr">
        <is>
          <t>2026-09-28</t>
        </is>
      </c>
      <c r="K215" s="6" t="inlineStr">
        <is>
          <t>浙江大学</t>
        </is>
      </c>
      <c r="L215" s="7" t="inlineStr">
        <is>
          <t>https://campus.niuqizp.com/job-vls5MM5Nt.html</t>
        </is>
      </c>
      <c r="M215" s="8" t="inlineStr"/>
      <c r="N215" s="8" t="inlineStr"/>
    </row>
    <row r="216">
      <c r="A216" s="6" t="inlineStr">
        <is>
          <t>vYs5aaML5</t>
        </is>
      </c>
      <c r="B216" s="6" t="inlineStr">
        <is>
          <t>人力/行政/法务 › 行政 › 行政专员/助理</t>
        </is>
      </c>
      <c r="C216" s="6" t="inlineStr">
        <is>
          <t>别名</t>
        </is>
      </c>
      <c r="D216" s="6" t="inlineStr">
        <is>
          <t>行政管理专员</t>
        </is>
      </c>
      <c r="E216" s="6" t="inlineStr">
        <is>
          <t>安徽江汽物流有限公司</t>
        </is>
      </c>
      <c r="F216" s="6" t="inlineStr">
        <is>
          <t>中国语言文学类</t>
        </is>
      </c>
      <c r="G216" s="6" t="inlineStr">
        <is>
          <t>职责原文</t>
        </is>
      </c>
      <c r="H216" s="6" t="inlineStr">
        <is>
          <t>本科</t>
        </is>
      </c>
      <c r="I216" s="6" t="inlineStr"/>
      <c r="J216" s="6" t="inlineStr">
        <is>
          <t>2026-09-05</t>
        </is>
      </c>
      <c r="K216" s="6" t="inlineStr">
        <is>
          <t>武汉轻工大学</t>
        </is>
      </c>
      <c r="L216" s="7" t="inlineStr">
        <is>
          <t>https://campus.niuqizp.com/job-vYs5aaML5.html</t>
        </is>
      </c>
      <c r="M216" s="8" t="inlineStr"/>
      <c r="N216" s="8" t="inlineStr"/>
    </row>
    <row r="217">
      <c r="A217" s="6" t="inlineStr">
        <is>
          <t>vY85zntat</t>
        </is>
      </c>
      <c r="B217" s="6" t="inlineStr">
        <is>
          <t>人力/行政/法务 › 行政 › 行政专员/助理</t>
        </is>
      </c>
      <c r="C217" s="6" t="inlineStr">
        <is>
          <t>别名</t>
        </is>
      </c>
      <c r="D217" s="6" t="inlineStr">
        <is>
          <t>行政管理人员</t>
        </is>
      </c>
      <c r="E217" s="6" t="inlineStr">
        <is>
          <t>复旦大学基础教育集团</t>
        </is>
      </c>
      <c r="F217" s="6" t="inlineStr"/>
      <c r="G217" s="6" t="inlineStr">
        <is>
          <t>未写</t>
        </is>
      </c>
      <c r="H217" s="6" t="inlineStr">
        <is>
          <t>本科</t>
        </is>
      </c>
      <c r="I217" s="6" t="inlineStr"/>
      <c r="J217" s="6" t="inlineStr">
        <is>
          <t>2026-07-24</t>
        </is>
      </c>
      <c r="K217" s="6" t="inlineStr">
        <is>
          <t>复旦大学人事处</t>
        </is>
      </c>
      <c r="L217" s="7" t="inlineStr">
        <is>
          <t>https://campus.niuqizp.com/job-vY85zntat.html</t>
        </is>
      </c>
      <c r="M217" s="8" t="inlineStr"/>
      <c r="N217" s="8" t="inlineStr"/>
    </row>
    <row r="218">
      <c r="A218" s="6" t="inlineStr">
        <is>
          <t>vlY5zz5aM</t>
        </is>
      </c>
      <c r="B218" s="6" t="inlineStr">
        <is>
          <t>人力/行政/法务 › 行政 › 行政专员/助理</t>
        </is>
      </c>
      <c r="C218" s="6" t="inlineStr">
        <is>
          <t>别名</t>
        </is>
      </c>
      <c r="D218" s="6" t="inlineStr">
        <is>
          <t>行政管理人员</t>
        </is>
      </c>
      <c r="E218" s="6" t="inlineStr">
        <is>
          <t>北京大学地球与空间科学学院中俄地球科学中心</t>
        </is>
      </c>
      <c r="F218" s="6" t="inlineStr"/>
      <c r="G218" s="6" t="inlineStr">
        <is>
          <t>未写</t>
        </is>
      </c>
      <c r="H218" s="6" t="inlineStr">
        <is>
          <t>未写</t>
        </is>
      </c>
      <c r="I218" s="6" t="inlineStr"/>
      <c r="J218" s="6" t="inlineStr">
        <is>
          <t>2026-06-15</t>
        </is>
      </c>
      <c r="K218" s="6" t="inlineStr">
        <is>
          <t>北京大学地球与空间科学学院</t>
        </is>
      </c>
      <c r="L218" s="7" t="inlineStr">
        <is>
          <t>https://campus.niuqizp.com/job-vlY5zz5aM.html</t>
        </is>
      </c>
      <c r="M218" s="8" t="inlineStr"/>
      <c r="N218" s="8" t="inlineStr"/>
    </row>
    <row r="219">
      <c r="A219" s="6" t="inlineStr">
        <is>
          <t>vlk5zntCL</t>
        </is>
      </c>
      <c r="B219" s="6" t="inlineStr">
        <is>
          <t>人力/行政/法务 › 行政 › 行政专员/助理</t>
        </is>
      </c>
      <c r="C219" s="6" t="inlineStr">
        <is>
          <t>别名</t>
        </is>
      </c>
      <c r="D219" s="6" t="inlineStr">
        <is>
          <t>行政管理人员</t>
        </is>
      </c>
      <c r="E219" s="6" t="inlineStr">
        <is>
          <t>复旦大学脑科学前沿科学中心</t>
        </is>
      </c>
      <c r="F219" s="6" t="inlineStr"/>
      <c r="G219" s="6" t="inlineStr">
        <is>
          <t>未写</t>
        </is>
      </c>
      <c r="H219" s="6" t="inlineStr">
        <is>
          <t>硕士</t>
        </is>
      </c>
      <c r="I219" s="6" t="inlineStr"/>
      <c r="J219" s="6" t="inlineStr">
        <is>
          <t>2026-07-24</t>
        </is>
      </c>
      <c r="K219" s="6" t="inlineStr">
        <is>
          <t>复旦大学人事处</t>
        </is>
      </c>
      <c r="L219" s="7" t="inlineStr">
        <is>
          <t>https://campus.niuqizp.com/job-vlk5zntCL.html</t>
        </is>
      </c>
      <c r="M219" s="8" t="inlineStr"/>
      <c r="N219" s="8" t="inlineStr"/>
    </row>
    <row r="220">
      <c r="A220" s="6" t="inlineStr">
        <is>
          <t>vlm5ZMnNL</t>
        </is>
      </c>
      <c r="B220" s="6" t="inlineStr">
        <is>
          <t>人力/行政/法务 › 行政 › 行政专员/助理</t>
        </is>
      </c>
      <c r="C220" s="6" t="inlineStr">
        <is>
          <t>别名</t>
        </is>
      </c>
      <c r="D220" s="6" t="inlineStr">
        <is>
          <t>行政管理人员</t>
        </is>
      </c>
      <c r="E220" s="6" t="inlineStr">
        <is>
          <t>上海交通大学自动化与感知学院机关</t>
        </is>
      </c>
      <c r="F220" s="6" t="inlineStr"/>
      <c r="G220" s="6" t="inlineStr">
        <is>
          <t>未写</t>
        </is>
      </c>
      <c r="H220" s="6" t="inlineStr">
        <is>
          <t>未写</t>
        </is>
      </c>
      <c r="I220" s="6" t="inlineStr"/>
      <c r="J220" s="6" t="inlineStr">
        <is>
          <t>2026-04-27</t>
        </is>
      </c>
      <c r="K220" s="6" t="inlineStr">
        <is>
          <t>上海交通大学人才招聘网</t>
        </is>
      </c>
      <c r="L220" s="7" t="inlineStr">
        <is>
          <t>https://campus.niuqizp.com/job-vlm5ZMnNL.html</t>
        </is>
      </c>
      <c r="M220" s="8" t="inlineStr"/>
      <c r="N220" s="8" t="inlineStr"/>
    </row>
    <row r="221">
      <c r="A221" s="6" t="inlineStr">
        <is>
          <t>vly5tNCzn</t>
        </is>
      </c>
      <c r="B221" s="6" t="inlineStr">
        <is>
          <t>人力/行政/法务 › 行政 › 行政专员/助理</t>
        </is>
      </c>
      <c r="C221" s="6" t="inlineStr">
        <is>
          <t>别名</t>
        </is>
      </c>
      <c r="D221" s="6" t="inlineStr">
        <is>
          <t>行政管理人员</t>
        </is>
      </c>
      <c r="E221" s="6" t="inlineStr">
        <is>
          <t>上海交通大学医学院医学人工智能研究院</t>
        </is>
      </c>
      <c r="F221" s="6" t="inlineStr">
        <is>
          <t>公共卫生与预防医学类、生物科学类、法学类、社会学类、教育学类、计算机类</t>
        </is>
      </c>
      <c r="G221" s="6" t="inlineStr">
        <is>
          <t>需求专业字段</t>
        </is>
      </c>
      <c r="H221" s="6" t="inlineStr">
        <is>
          <t>博士</t>
        </is>
      </c>
      <c r="I221" s="6" t="inlineStr"/>
      <c r="J221" s="6" t="inlineStr">
        <is>
          <t>2026-01-21</t>
        </is>
      </c>
      <c r="K221" s="6" t="inlineStr">
        <is>
          <t>上海交通大学医学院</t>
        </is>
      </c>
      <c r="L221" s="7" t="inlineStr">
        <is>
          <t>https://campus.niuqizp.com/job-vly5tNCzn.html</t>
        </is>
      </c>
      <c r="M221" s="8" t="inlineStr"/>
      <c r="N221" s="8" t="inlineStr"/>
    </row>
    <row r="222">
      <c r="A222" s="6" t="inlineStr">
        <is>
          <t>v8l5Czz5L</t>
        </is>
      </c>
      <c r="B222" s="6" t="inlineStr">
        <is>
          <t>人力/行政/法务 › 行政 › 行政专员/助理</t>
        </is>
      </c>
      <c r="C222" s="6" t="inlineStr">
        <is>
          <t>别名</t>
        </is>
      </c>
      <c r="D222" s="6" t="inlineStr">
        <is>
          <t>行政管理岗</t>
        </is>
      </c>
      <c r="E222" s="6" t="inlineStr">
        <is>
          <t>上海沪康护理院有限公司</t>
        </is>
      </c>
      <c r="F222" s="6" t="inlineStr"/>
      <c r="G222" s="6" t="inlineStr">
        <is>
          <t>未写</t>
        </is>
      </c>
      <c r="H222" s="6" t="inlineStr">
        <is>
          <t>本科</t>
        </is>
      </c>
      <c r="I222" s="6" t="inlineStr"/>
      <c r="J222" s="6" t="inlineStr">
        <is>
          <t>2026-09-10</t>
        </is>
      </c>
      <c r="K222" s="6" t="inlineStr">
        <is>
          <t>国聘</t>
        </is>
      </c>
      <c r="L222" s="7" t="inlineStr">
        <is>
          <t>https://campus.niuqizp.com/job-v8l5Czz5L.html</t>
        </is>
      </c>
      <c r="M222" s="8" t="inlineStr"/>
      <c r="N222" s="8" t="inlineStr"/>
    </row>
    <row r="223">
      <c r="A223" s="6" t="inlineStr">
        <is>
          <t>vUy5CLLCC</t>
        </is>
      </c>
      <c r="B223" s="6" t="inlineStr">
        <is>
          <t>人力/行政/法务 › 行政 › 行政专员/助理</t>
        </is>
      </c>
      <c r="C223" s="6" t="inlineStr">
        <is>
          <t>别名</t>
        </is>
      </c>
      <c r="D223" s="6" t="inlineStr">
        <is>
          <t>行政管理岗</t>
        </is>
      </c>
      <c r="E223" s="6" t="inlineStr">
        <is>
          <t>中铁二十一局集团第五工程有限公司</t>
        </is>
      </c>
      <c r="F223" s="6" t="inlineStr">
        <is>
          <t>不限专业</t>
        </is>
      </c>
      <c r="G223" s="6" t="inlineStr">
        <is>
          <t>需求专业字段</t>
        </is>
      </c>
      <c r="H223" s="6" t="inlineStr">
        <is>
          <t>本科</t>
        </is>
      </c>
      <c r="I223" s="6" t="inlineStr"/>
      <c r="J223" s="6" t="inlineStr">
        <is>
          <t>2026-09-07</t>
        </is>
      </c>
      <c r="K223" s="6" t="inlineStr">
        <is>
          <t>西南财经大学</t>
        </is>
      </c>
      <c r="L223" s="7" t="inlineStr">
        <is>
          <t>https://campus.niuqizp.com/job-vUy5CLLCC.html</t>
        </is>
      </c>
      <c r="M223" s="8" t="inlineStr"/>
      <c r="N223" s="8" t="inlineStr"/>
    </row>
    <row r="224">
      <c r="A224" s="6" t="inlineStr">
        <is>
          <t>vms5nZMCM</t>
        </is>
      </c>
      <c r="B224" s="6" t="inlineStr">
        <is>
          <t>人力/行政/法务 › 行政 › 行政专员/助理</t>
        </is>
      </c>
      <c r="C224" s="6" t="inlineStr">
        <is>
          <t>别名</t>
        </is>
      </c>
      <c r="D224" s="6" t="inlineStr">
        <is>
          <t>行政管理岗</t>
        </is>
      </c>
      <c r="E224" s="6" t="inlineStr">
        <is>
          <t>中稀（保定）稀土新材料有限公司</t>
        </is>
      </c>
      <c r="F224" s="6" t="inlineStr">
        <is>
          <t>工商管理类</t>
        </is>
      </c>
      <c r="G224" s="6" t="inlineStr">
        <is>
          <t>需求专业字段</t>
        </is>
      </c>
      <c r="H224" s="6" t="inlineStr">
        <is>
          <t>本科</t>
        </is>
      </c>
      <c r="I224" s="6" t="inlineStr"/>
      <c r="J224" s="6" t="inlineStr">
        <is>
          <t>2026-09-17</t>
        </is>
      </c>
      <c r="K224" s="6" t="inlineStr">
        <is>
          <t>国聘</t>
        </is>
      </c>
      <c r="L224" s="7" t="inlineStr">
        <is>
          <t>https://campus.niuqizp.com/job-vms5nZMCM.html</t>
        </is>
      </c>
      <c r="M224" s="8" t="inlineStr"/>
      <c r="N224" s="8" t="inlineStr"/>
    </row>
    <row r="225">
      <c r="A225" s="6" t="inlineStr">
        <is>
          <t>vrk5tNtCz</t>
        </is>
      </c>
      <c r="B225" s="6" t="inlineStr">
        <is>
          <t>人力/行政/法务 › 行政 › 行政专员/助理</t>
        </is>
      </c>
      <c r="C225" s="6" t="inlineStr">
        <is>
          <t>别名</t>
        </is>
      </c>
      <c r="D225" s="6" t="inlineStr">
        <is>
          <t>行政管理岗</t>
        </is>
      </c>
      <c r="E225" s="6" t="inlineStr">
        <is>
          <t>上海交通大学人文学院神话学和民间文学研究院</t>
        </is>
      </c>
      <c r="F225" s="6" t="inlineStr">
        <is>
          <t>历史学类</t>
        </is>
      </c>
      <c r="G225" s="6" t="inlineStr">
        <is>
          <t>职责原文</t>
        </is>
      </c>
      <c r="H225" s="6" t="inlineStr">
        <is>
          <t>硕士</t>
        </is>
      </c>
      <c r="I225" s="6" t="inlineStr"/>
      <c r="J225" s="6" t="inlineStr">
        <is>
          <t>2026-01-17</t>
        </is>
      </c>
      <c r="K225" s="6" t="inlineStr">
        <is>
          <t>上海交通大学人才招聘网</t>
        </is>
      </c>
      <c r="L225" s="7" t="inlineStr">
        <is>
          <t>https://campus.niuqizp.com/job-vrk5tNtCz.html</t>
        </is>
      </c>
      <c r="M225" s="8" t="inlineStr"/>
      <c r="N225" s="8" t="inlineStr"/>
    </row>
    <row r="226">
      <c r="A226" s="6" t="inlineStr">
        <is>
          <t>vss5nLCCt</t>
        </is>
      </c>
      <c r="B226" s="6" t="inlineStr">
        <is>
          <t>人力/行政/法务 › 行政 › 行政专员/助理</t>
        </is>
      </c>
      <c r="C226" s="6" t="inlineStr">
        <is>
          <t>别名</t>
        </is>
      </c>
      <c r="D226" s="6" t="inlineStr">
        <is>
          <t>行政管理岗</t>
        </is>
      </c>
      <c r="E226" s="6" t="inlineStr">
        <is>
          <t>中智信通科技服务（广东）有限公司</t>
        </is>
      </c>
      <c r="F226" s="6" t="inlineStr">
        <is>
          <t>不限专业</t>
        </is>
      </c>
      <c r="G226" s="6" t="inlineStr">
        <is>
          <t>需求专业字段</t>
        </is>
      </c>
      <c r="H226" s="6" t="inlineStr">
        <is>
          <t>本科</t>
        </is>
      </c>
      <c r="I226" s="6" t="inlineStr"/>
      <c r="J226" s="6" t="inlineStr">
        <is>
          <t>2026-09-15</t>
        </is>
      </c>
      <c r="K226" s="6" t="inlineStr">
        <is>
          <t>中智招聘</t>
        </is>
      </c>
      <c r="L226" s="7" t="inlineStr">
        <is>
          <t>https://campus.niuqizp.com/job-vss5nLCCt.html</t>
        </is>
      </c>
      <c r="M226" s="8" t="inlineStr"/>
      <c r="N226" s="8" t="inlineStr"/>
    </row>
    <row r="227">
      <c r="A227" s="6" t="inlineStr">
        <is>
          <t>vrl5ztLCn</t>
        </is>
      </c>
      <c r="B227" s="6" t="inlineStr">
        <is>
          <t>人力/行政/法务 › 行政 › 行政专员/助理</t>
        </is>
      </c>
      <c r="C227" s="6" t="inlineStr">
        <is>
          <t>别名</t>
        </is>
      </c>
      <c r="D227" s="6" t="inlineStr">
        <is>
          <t>行政管理岗位</t>
        </is>
      </c>
      <c r="E227" s="6" t="inlineStr">
        <is>
          <t>复旦大学社会发展与公共政策学院</t>
        </is>
      </c>
      <c r="F227" s="6" t="inlineStr"/>
      <c r="G227" s="6" t="inlineStr">
        <is>
          <t>未写</t>
        </is>
      </c>
      <c r="H227" s="6" t="inlineStr">
        <is>
          <t>本科</t>
        </is>
      </c>
      <c r="I227" s="6" t="inlineStr"/>
      <c r="J227" s="6" t="inlineStr">
        <is>
          <t>2026-05-27</t>
        </is>
      </c>
      <c r="K227" s="6" t="inlineStr">
        <is>
          <t>复旦大学人事处</t>
        </is>
      </c>
      <c r="L227" s="7" t="inlineStr">
        <is>
          <t>https://campus.niuqizp.com/job-vrl5ztLCn.html</t>
        </is>
      </c>
      <c r="M227" s="8" t="inlineStr"/>
      <c r="N227" s="8" t="inlineStr"/>
    </row>
    <row r="228">
      <c r="A228" s="6" t="inlineStr">
        <is>
          <t>vl85NLnCN</t>
        </is>
      </c>
      <c r="B228" s="6" t="inlineStr">
        <is>
          <t>人力/行政/法务 › 行政 › 行政专员/助理</t>
        </is>
      </c>
      <c r="C228" s="6" t="inlineStr">
        <is>
          <t>BOSS末级名称</t>
        </is>
      </c>
      <c r="D228" s="6" t="inlineStr">
        <is>
          <t>课题组行政助理</t>
        </is>
      </c>
      <c r="E228" s="6" t="inlineStr">
        <is>
          <t>清华大学计算机科学与技术系</t>
        </is>
      </c>
      <c r="F228" s="6" t="inlineStr">
        <is>
          <t>计算机类</t>
        </is>
      </c>
      <c r="G228" s="6" t="inlineStr">
        <is>
          <t>需求专业字段</t>
        </is>
      </c>
      <c r="H228" s="6" t="inlineStr">
        <is>
          <t>本科</t>
        </is>
      </c>
      <c r="I228" s="6" t="inlineStr"/>
      <c r="J228" s="6" t="inlineStr">
        <is>
          <t>2025-10-23</t>
        </is>
      </c>
      <c r="K228" s="6" t="inlineStr">
        <is>
          <t>高校人才网</t>
        </is>
      </c>
      <c r="L228" s="7" t="inlineStr">
        <is>
          <t>https://campus.niuqizp.com/job-vl85NLnCN.html</t>
        </is>
      </c>
      <c r="M228" s="8" t="inlineStr"/>
      <c r="N228" s="8" t="inlineStr"/>
    </row>
    <row r="229">
      <c r="A229" s="6" t="inlineStr">
        <is>
          <t>vy85zLzZN</t>
        </is>
      </c>
      <c r="B229" s="6" t="inlineStr">
        <is>
          <t>人力/行政/法务 › 行政 › 行政专员/助理</t>
        </is>
      </c>
      <c r="C229" s="6" t="inlineStr">
        <is>
          <t>BOSS末级名称</t>
        </is>
      </c>
      <c r="D229" s="6" t="inlineStr">
        <is>
          <t>课题组行政助理岗</t>
        </is>
      </c>
      <c r="E229" s="6" t="inlineStr">
        <is>
          <t>清华大学计算机科学与技术系计算机系</t>
        </is>
      </c>
      <c r="F229" s="6" t="inlineStr"/>
      <c r="G229" s="6" t="inlineStr">
        <is>
          <t>未写</t>
        </is>
      </c>
      <c r="H229" s="6" t="inlineStr">
        <is>
          <t>本科</t>
        </is>
      </c>
      <c r="I229" s="6" t="inlineStr"/>
      <c r="J229" s="6" t="inlineStr">
        <is>
          <t>2026-05-07</t>
        </is>
      </c>
      <c r="K229" s="6" t="inlineStr">
        <is>
          <t>清华大学招聘网</t>
        </is>
      </c>
      <c r="L229" s="7" t="inlineStr">
        <is>
          <t>https://campus.niuqizp.com/job-vy85zLzZN.html</t>
        </is>
      </c>
      <c r="M229" s="8" t="inlineStr"/>
      <c r="N229" s="8" t="inlineStr"/>
    </row>
    <row r="230">
      <c r="A230" s="6" t="inlineStr">
        <is>
          <t>vlk5NnLLM</t>
        </is>
      </c>
      <c r="B230" s="6" t="inlineStr">
        <is>
          <t>人力/行政/法务 › 行政 › 行政专员/助理</t>
        </is>
      </c>
      <c r="C230" s="6" t="inlineStr">
        <is>
          <t>别名</t>
        </is>
      </c>
      <c r="D230" s="6" t="inlineStr">
        <is>
          <t>财税研究所行政管理岗</t>
        </is>
      </c>
      <c r="E230" s="6" t="inlineStr">
        <is>
          <t>中国人民大学财政金融学院</t>
        </is>
      </c>
      <c r="F230" s="6" t="inlineStr">
        <is>
          <t>金融学类、经济学类</t>
        </is>
      </c>
      <c r="G230" s="6" t="inlineStr">
        <is>
          <t>需求专业字段</t>
        </is>
      </c>
      <c r="H230" s="6" t="inlineStr">
        <is>
          <t>硕士</t>
        </is>
      </c>
      <c r="I230" s="6" t="inlineStr"/>
      <c r="J230" s="6" t="inlineStr">
        <is>
          <t>2025-12-05</t>
        </is>
      </c>
      <c r="K230" s="6" t="inlineStr">
        <is>
          <t>中国人民大学人事处</t>
        </is>
      </c>
      <c r="L230" s="7" t="inlineStr">
        <is>
          <t>https://campus.niuqizp.com/job-vlk5NnLLM.html</t>
        </is>
      </c>
      <c r="M230" s="8" t="inlineStr"/>
      <c r="N230" s="8" t="inlineStr"/>
    </row>
    <row r="231">
      <c r="A231" s="6" t="inlineStr">
        <is>
          <t>vyr5NMLCM</t>
        </is>
      </c>
      <c r="B231" s="6" t="inlineStr">
        <is>
          <t>人力/行政/法务 › 行政 › 行政专员/助理</t>
        </is>
      </c>
      <c r="C231" s="6" t="inlineStr">
        <is>
          <t>别名</t>
        </is>
      </c>
      <c r="D231" s="6" t="inlineStr">
        <is>
          <t>金融财会类岗位|综合管理类岗位</t>
        </is>
      </c>
      <c r="E231" s="6" t="inlineStr">
        <is>
          <t>中国保险保障基金有限责任公司</t>
        </is>
      </c>
      <c r="F231" s="6" t="inlineStr">
        <is>
          <t>工商管理类</t>
        </is>
      </c>
      <c r="G231" s="6" t="inlineStr">
        <is>
          <t>需求专业字段</t>
        </is>
      </c>
      <c r="H231" s="6" t="inlineStr">
        <is>
          <t>本科</t>
        </is>
      </c>
      <c r="I231" s="6" t="inlineStr"/>
      <c r="J231" s="6" t="inlineStr">
        <is>
          <t>2025-12-17</t>
        </is>
      </c>
      <c r="K231" s="6" t="inlineStr">
        <is>
          <t>南开大学</t>
        </is>
      </c>
      <c r="L231" s="7" t="inlineStr">
        <is>
          <t>https://campus.niuqizp.com/job-vyr5NMLCM.html</t>
        </is>
      </c>
      <c r="M231" s="8" t="inlineStr"/>
      <c r="N231" s="8" t="inlineStr"/>
    </row>
    <row r="232">
      <c r="A232" s="6" t="inlineStr">
        <is>
          <t>vk8NLLLLZ</t>
        </is>
      </c>
      <c r="B232" s="6" t="inlineStr">
        <is>
          <t>人力/行政/法务 › 行政 › 行政经理/主管</t>
        </is>
      </c>
      <c r="C232" s="6" t="inlineStr">
        <is>
          <t>BOSS末级名称</t>
        </is>
      </c>
      <c r="D232" s="6" t="inlineStr">
        <is>
          <t>行政主管</t>
        </is>
      </c>
      <c r="E232" s="6" t="inlineStr">
        <is>
          <t>上海丽雯国际旅行社有限公司</t>
        </is>
      </c>
      <c r="F232" s="6" t="inlineStr">
        <is>
          <t>不限专业</t>
        </is>
      </c>
      <c r="G232" s="6" t="inlineStr">
        <is>
          <t>需求专业字段</t>
        </is>
      </c>
      <c r="H232" s="6" t="inlineStr">
        <is>
          <t>大专</t>
        </is>
      </c>
      <c r="I232" s="6" t="inlineStr"/>
      <c r="J232" s="6" t="inlineStr">
        <is>
          <t>2026-09-30</t>
        </is>
      </c>
      <c r="K232" s="6" t="inlineStr">
        <is>
          <t>猎聘</t>
        </is>
      </c>
      <c r="L232" s="7" t="inlineStr">
        <is>
          <t>https://campus.niuqizp.com/job-vk8NLLLLZ.html</t>
        </is>
      </c>
      <c r="M232" s="8" t="inlineStr"/>
      <c r="N232" s="8" t="inlineStr"/>
    </row>
    <row r="233">
      <c r="A233" s="6" t="inlineStr">
        <is>
          <t>vkr5aMnzC</t>
        </is>
      </c>
      <c r="B233" s="6" t="inlineStr">
        <is>
          <t>医疗健康 › 临床试验 › 临床医学经理/专员</t>
        </is>
      </c>
      <c r="C233" s="6" t="inlineStr">
        <is>
          <t>别名</t>
        </is>
      </c>
      <c r="D233" s="6" t="inlineStr">
        <is>
          <t>初级医学经理</t>
        </is>
      </c>
      <c r="E233" s="6" t="inlineStr">
        <is>
          <t>丽彩医药集团有限公司</t>
        </is>
      </c>
      <c r="F233" s="6" t="inlineStr"/>
      <c r="G233" s="6" t="inlineStr">
        <is>
          <t>未写</t>
        </is>
      </c>
      <c r="H233" s="6" t="inlineStr">
        <is>
          <t>硕士</t>
        </is>
      </c>
      <c r="I233" s="6" t="inlineStr"/>
      <c r="J233" s="6" t="inlineStr">
        <is>
          <t>2026-09-07</t>
        </is>
      </c>
      <c r="K233" s="6" t="inlineStr">
        <is>
          <t>郑州大学</t>
        </is>
      </c>
      <c r="L233" s="7" t="inlineStr">
        <is>
          <t>https://campus.niuqizp.com/job-vkr5aMnzC.html</t>
        </is>
      </c>
      <c r="M233" s="8" t="inlineStr"/>
      <c r="N233" s="8" t="inlineStr"/>
    </row>
    <row r="234">
      <c r="A234" s="6" t="inlineStr">
        <is>
          <t>v8l5aznzN</t>
        </is>
      </c>
      <c r="B234" s="6" t="inlineStr">
        <is>
          <t>医疗健康 › 临床试验 › 临床医学经理/专员</t>
        </is>
      </c>
      <c r="C234" s="6" t="inlineStr">
        <is>
          <t>别名</t>
        </is>
      </c>
      <c r="D234" s="6" t="inlineStr">
        <is>
          <t>助理医学经理</t>
        </is>
      </c>
      <c r="E234" s="6" t="inlineStr">
        <is>
          <t>石药控股集团有限公司</t>
        </is>
      </c>
      <c r="F234" s="6" t="inlineStr">
        <is>
          <t>不限专业</t>
        </is>
      </c>
      <c r="G234" s="6" t="inlineStr">
        <is>
          <t>需求专业字段</t>
        </is>
      </c>
      <c r="H234" s="6" t="inlineStr">
        <is>
          <t>博士</t>
        </is>
      </c>
      <c r="I234" s="6" t="inlineStr"/>
      <c r="J234" s="6" t="inlineStr">
        <is>
          <t>2026-09-04</t>
        </is>
      </c>
      <c r="K234" s="6" t="inlineStr">
        <is>
          <t>国家大学生就业服务平台</t>
        </is>
      </c>
      <c r="L234" s="7" t="inlineStr">
        <is>
          <t>https://campus.niuqizp.com/job-v8l5aznzN.html</t>
        </is>
      </c>
      <c r="M234" s="8" t="inlineStr"/>
      <c r="N234" s="8" t="inlineStr"/>
    </row>
    <row r="235">
      <c r="A235" s="6" t="inlineStr">
        <is>
          <t>v8m5Mann5</t>
        </is>
      </c>
      <c r="B235" s="6" t="inlineStr">
        <is>
          <t>医疗健康 › 临床试验 › 临床医学经理/专员</t>
        </is>
      </c>
      <c r="C235" s="6" t="inlineStr">
        <is>
          <t>别名</t>
        </is>
      </c>
      <c r="D235" s="6" t="inlineStr">
        <is>
          <t>医学经理</t>
        </is>
      </c>
      <c r="E235" s="6" t="inlineStr">
        <is>
          <t>南京圣和药业股份有限公司</t>
        </is>
      </c>
      <c r="F235" s="6" t="inlineStr">
        <is>
          <t>不限专业</t>
        </is>
      </c>
      <c r="G235" s="6" t="inlineStr">
        <is>
          <t>需求专业字段</t>
        </is>
      </c>
      <c r="H235" s="6" t="inlineStr">
        <is>
          <t>硕士</t>
        </is>
      </c>
      <c r="I235" s="6" t="inlineStr"/>
      <c r="J235" s="6" t="inlineStr">
        <is>
          <t>2026-09-26</t>
        </is>
      </c>
      <c r="K235" s="6" t="inlineStr">
        <is>
          <t>智联招聘</t>
        </is>
      </c>
      <c r="L235" s="7" t="inlineStr">
        <is>
          <t>https://campus.niuqizp.com/job-v8m5Mann5.html</t>
        </is>
      </c>
      <c r="M235" s="8" t="inlineStr"/>
      <c r="N235" s="8" t="inlineStr"/>
    </row>
    <row r="236">
      <c r="A236" s="6" t="inlineStr">
        <is>
          <t>vy85aMC55</t>
        </is>
      </c>
      <c r="B236" s="6" t="inlineStr">
        <is>
          <t>医疗健康 › 临床试验 › 临床医学经理/专员</t>
        </is>
      </c>
      <c r="C236" s="6" t="inlineStr">
        <is>
          <t>别名</t>
        </is>
      </c>
      <c r="D236" s="6" t="inlineStr">
        <is>
          <t>医学经理</t>
        </is>
      </c>
      <c r="E236" s="6" t="inlineStr">
        <is>
          <t>丽彩医药集团有限公司</t>
        </is>
      </c>
      <c r="F236" s="6" t="inlineStr">
        <is>
          <t>不限专业</t>
        </is>
      </c>
      <c r="G236" s="6" t="inlineStr">
        <is>
          <t>需求专业字段</t>
        </is>
      </c>
      <c r="H236" s="6" t="inlineStr">
        <is>
          <t>硕士</t>
        </is>
      </c>
      <c r="I236" s="6" t="inlineStr"/>
      <c r="J236" s="6" t="inlineStr">
        <is>
          <t>2026-09-07</t>
        </is>
      </c>
      <c r="K236" s="6" t="inlineStr">
        <is>
          <t>天津大学</t>
        </is>
      </c>
      <c r="L236" s="7" t="inlineStr">
        <is>
          <t>https://campus.niuqizp.com/job-vy85aMC55.html</t>
        </is>
      </c>
      <c r="M236" s="8" t="inlineStr"/>
      <c r="N236" s="8" t="inlineStr"/>
    </row>
    <row r="237">
      <c r="A237" s="6" t="inlineStr">
        <is>
          <t>vYkNL5tMC</t>
        </is>
      </c>
      <c r="B237" s="6" t="inlineStr">
        <is>
          <t>医疗健康 › 临床试验 › 临床协调员</t>
        </is>
      </c>
      <c r="C237" s="6" t="inlineStr">
        <is>
          <t>BOSS末级名称</t>
        </is>
      </c>
      <c r="D237" s="6" t="inlineStr">
        <is>
          <t>2027届临床协调员CRC</t>
        </is>
      </c>
      <c r="E237" s="6" t="inlineStr">
        <is>
          <t>康龙化成（北京）新药技术股份有限公司</t>
        </is>
      </c>
      <c r="F237" s="6" t="inlineStr">
        <is>
          <t>护理学类</t>
        </is>
      </c>
      <c r="G237" s="6" t="inlineStr">
        <is>
          <t>需求专业字段</t>
        </is>
      </c>
      <c r="H237" s="6" t="inlineStr">
        <is>
          <t>大专</t>
        </is>
      </c>
      <c r="I237" s="6" t="inlineStr"/>
      <c r="J237" s="6" t="inlineStr">
        <is>
          <t>2026-10-01</t>
        </is>
      </c>
      <c r="K237" s="6" t="inlineStr">
        <is>
          <t>新乡学院</t>
        </is>
      </c>
      <c r="L237" s="7" t="inlineStr">
        <is>
          <t>https://campus.niuqizp.com/job-vYkNL5tMC.html</t>
        </is>
      </c>
      <c r="M237" s="8" t="inlineStr"/>
      <c r="N237" s="8" t="inlineStr"/>
    </row>
    <row r="238">
      <c r="A238" s="6" t="inlineStr">
        <is>
          <t>v8U5NNLC5</t>
        </is>
      </c>
      <c r="B238" s="6" t="inlineStr">
        <is>
          <t>医疗健康 › 临床试验 › 临床协调员</t>
        </is>
      </c>
      <c r="C238" s="6" t="inlineStr">
        <is>
          <t>BOSS末级名称</t>
        </is>
      </c>
      <c r="D238" s="6" t="inlineStr">
        <is>
          <t>CRC临床协调员|PM项目经理|BD专员</t>
        </is>
      </c>
      <c r="E238" s="6" t="inlineStr">
        <is>
          <t>普蕊斯</t>
        </is>
      </c>
      <c r="F238" s="6" t="inlineStr">
        <is>
          <t>基础医学类、药学类、护理学类、生物科学类、工商管理类</t>
        </is>
      </c>
      <c r="G238" s="6" t="inlineStr">
        <is>
          <t>需求专业字段</t>
        </is>
      </c>
      <c r="H238" s="6" t="inlineStr">
        <is>
          <t>本科</t>
        </is>
      </c>
      <c r="I238" s="6" t="inlineStr"/>
      <c r="J238" s="6" t="inlineStr">
        <is>
          <t>2025-10-30</t>
        </is>
      </c>
      <c r="K238" s="6" t="inlineStr">
        <is>
          <t>邵阳学院药学院</t>
        </is>
      </c>
      <c r="L238" s="7" t="inlineStr">
        <is>
          <t>https://campus.niuqizp.com/job-v8U5NNLC5.html</t>
        </is>
      </c>
      <c r="M238" s="8" t="inlineStr"/>
      <c r="N238" s="8" t="inlineStr"/>
    </row>
    <row r="239">
      <c r="A239" s="6" t="inlineStr">
        <is>
          <t>v8k5NaLNL</t>
        </is>
      </c>
      <c r="B239" s="6" t="inlineStr">
        <is>
          <t>医疗健康 › 临床试验 › 临床协调员</t>
        </is>
      </c>
      <c r="C239" s="6" t="inlineStr">
        <is>
          <t>别名</t>
        </is>
      </c>
      <c r="D239" s="6" t="inlineStr">
        <is>
          <t>CRC临床研究协调员</t>
        </is>
      </c>
      <c r="E239" s="6" t="inlineStr">
        <is>
          <t>比逊（广州）医疗科技有限公司2026校园</t>
        </is>
      </c>
      <c r="F239" s="6" t="inlineStr">
        <is>
          <t>临床医学类、药学类、护理学类</t>
        </is>
      </c>
      <c r="G239" s="6" t="inlineStr">
        <is>
          <t>需求专业字段</t>
        </is>
      </c>
      <c r="H239" s="6" t="inlineStr">
        <is>
          <t>本科</t>
        </is>
      </c>
      <c r="I239" s="6" t="inlineStr"/>
      <c r="J239" s="6" t="inlineStr">
        <is>
          <t>2025-11-20</t>
        </is>
      </c>
      <c r="K239" s="6" t="inlineStr">
        <is>
          <t>佳木斯大学</t>
        </is>
      </c>
      <c r="L239" s="7" t="inlineStr">
        <is>
          <t>https://campus.niuqizp.com/job-v8k5NaLNL.html</t>
        </is>
      </c>
      <c r="M239" s="8" t="inlineStr"/>
      <c r="N239" s="8" t="inlineStr"/>
    </row>
    <row r="240">
      <c r="A240" s="6" t="inlineStr">
        <is>
          <t>v8Y5znCza</t>
        </is>
      </c>
      <c r="B240" s="6" t="inlineStr">
        <is>
          <t>医疗健康 › 临床试验 › 临床协调员</t>
        </is>
      </c>
      <c r="C240" s="6" t="inlineStr">
        <is>
          <t>BOSS末级名称</t>
        </is>
      </c>
      <c r="D240" s="6" t="inlineStr">
        <is>
          <t>临床协调员</t>
        </is>
      </c>
      <c r="E240" s="6" t="inlineStr">
        <is>
          <t>复旦大学附属肿瘤医院中西医结合科大学科团队</t>
        </is>
      </c>
      <c r="F240" s="6" t="inlineStr">
        <is>
          <t>临床医学类、护理学类</t>
        </is>
      </c>
      <c r="G240" s="6" t="inlineStr">
        <is>
          <t>职责原文</t>
        </is>
      </c>
      <c r="H240" s="6" t="inlineStr">
        <is>
          <t>本科</t>
        </is>
      </c>
      <c r="I240" s="6" t="inlineStr"/>
      <c r="J240" s="6" t="inlineStr">
        <is>
          <t>2026-07-28</t>
        </is>
      </c>
      <c r="K240" s="6" t="inlineStr">
        <is>
          <t>复旦大学附属肿瘤医院</t>
        </is>
      </c>
      <c r="L240" s="7" t="inlineStr">
        <is>
          <t>https://campus.niuqizp.com/job-v8Y5znCza.html</t>
        </is>
      </c>
      <c r="M240" s="8" t="inlineStr"/>
      <c r="N240" s="8" t="inlineStr"/>
    </row>
    <row r="241">
      <c r="A241" s="6" t="inlineStr">
        <is>
          <t>v8r5MLNtL</t>
        </is>
      </c>
      <c r="B241" s="6" t="inlineStr">
        <is>
          <t>医疗健康 › 临床试验 › 临床协调员</t>
        </is>
      </c>
      <c r="C241" s="6" t="inlineStr">
        <is>
          <t>BOSS末级名称</t>
        </is>
      </c>
      <c r="D241" s="6" t="inlineStr">
        <is>
          <t>临床协调员</t>
        </is>
      </c>
      <c r="E241" s="6" t="inlineStr">
        <is>
          <t>圣兰格（北京）医药科技开发有限公司</t>
        </is>
      </c>
      <c r="F241" s="6" t="inlineStr">
        <is>
          <t>药学类</t>
        </is>
      </c>
      <c r="G241" s="6" t="inlineStr">
        <is>
          <t>需求专业字段</t>
        </is>
      </c>
      <c r="H241" s="6" t="inlineStr">
        <is>
          <t>本科</t>
        </is>
      </c>
      <c r="I241" s="6" t="inlineStr"/>
      <c r="J241" s="6" t="inlineStr">
        <is>
          <t>2026-09-21</t>
        </is>
      </c>
      <c r="K241" s="6" t="inlineStr">
        <is>
          <t>浙江中医药大学</t>
        </is>
      </c>
      <c r="L241" s="7" t="inlineStr">
        <is>
          <t>https://campus.niuqizp.com/job-v8r5MLNtL.html</t>
        </is>
      </c>
      <c r="M241" s="8" t="inlineStr"/>
      <c r="N241" s="8" t="inlineStr"/>
    </row>
    <row r="242">
      <c r="A242" s="6" t="inlineStr">
        <is>
          <t>vY8NLLzLt</t>
        </is>
      </c>
      <c r="B242" s="6" t="inlineStr">
        <is>
          <t>医疗健康 › 临床试验 › 临床协调员</t>
        </is>
      </c>
      <c r="C242" s="6" t="inlineStr">
        <is>
          <t>BOSS末级名称</t>
        </is>
      </c>
      <c r="D242" s="6" t="inlineStr">
        <is>
          <t>临床协调员</t>
        </is>
      </c>
      <c r="E242" s="6" t="inlineStr">
        <is>
          <t>圣兰格（北京）医药科技开发有限公司</t>
        </is>
      </c>
      <c r="F242" s="6" t="inlineStr">
        <is>
          <t>临床医学类</t>
        </is>
      </c>
      <c r="G242" s="6" t="inlineStr">
        <is>
          <t>需求专业字段</t>
        </is>
      </c>
      <c r="H242" s="6" t="inlineStr">
        <is>
          <t>本科</t>
        </is>
      </c>
      <c r="I242" s="6" t="inlineStr"/>
      <c r="J242" s="6" t="inlineStr">
        <is>
          <t>2026-09-30</t>
        </is>
      </c>
      <c r="K242" s="6" t="inlineStr">
        <is>
          <t>成都医学院</t>
        </is>
      </c>
      <c r="L242" s="7" t="inlineStr">
        <is>
          <t>https://campus.niuqizp.com/job-vY8NLLzLt.html</t>
        </is>
      </c>
      <c r="M242" s="8" t="inlineStr"/>
      <c r="N242" s="8" t="inlineStr"/>
    </row>
    <row r="243">
      <c r="A243" s="6" t="inlineStr">
        <is>
          <t>v8Y5MZLaa</t>
        </is>
      </c>
      <c r="B243" s="6" t="inlineStr">
        <is>
          <t>医疗健康 › 临床试验 › 临床协调员</t>
        </is>
      </c>
      <c r="C243" s="6" t="inlineStr">
        <is>
          <t>BOSS末级名称</t>
        </is>
      </c>
      <c r="D243" s="6" t="inlineStr">
        <is>
          <t>临床协调员CRC</t>
        </is>
      </c>
      <c r="E243" s="6" t="inlineStr">
        <is>
          <t>杭州泰格医药科技股份有限公司</t>
        </is>
      </c>
      <c r="F243" s="6" t="inlineStr">
        <is>
          <t>不限专业</t>
        </is>
      </c>
      <c r="G243" s="6" t="inlineStr">
        <is>
          <t>需求专业字段</t>
        </is>
      </c>
      <c r="H243" s="6" t="inlineStr">
        <is>
          <t>本科</t>
        </is>
      </c>
      <c r="I243" s="6" t="inlineStr"/>
      <c r="J243" s="6" t="inlineStr">
        <is>
          <t>2026-09-24</t>
        </is>
      </c>
      <c r="K243" s="6" t="inlineStr">
        <is>
          <t>河南工业大学</t>
        </is>
      </c>
      <c r="L243" s="7" t="inlineStr">
        <is>
          <t>https://campus.niuqizp.com/job-v8Y5MZLaa.html</t>
        </is>
      </c>
      <c r="M243" s="8" t="inlineStr"/>
      <c r="N243" s="8" t="inlineStr"/>
    </row>
    <row r="244">
      <c r="A244" s="6" t="inlineStr">
        <is>
          <t>v8s5ZCCNZ</t>
        </is>
      </c>
      <c r="B244" s="6" t="inlineStr">
        <is>
          <t>医疗健康 › 临床试验 › 临床协调员</t>
        </is>
      </c>
      <c r="C244" s="6" t="inlineStr">
        <is>
          <t>BOSS末级名称</t>
        </is>
      </c>
      <c r="D244" s="6" t="inlineStr">
        <is>
          <t>临床协调员CRC</t>
        </is>
      </c>
      <c r="E244" s="6" t="inlineStr">
        <is>
          <t>上海全乐健康科技有限公司</t>
        </is>
      </c>
      <c r="F244" s="6" t="inlineStr">
        <is>
          <t>护理学类</t>
        </is>
      </c>
      <c r="G244" s="6" t="inlineStr">
        <is>
          <t>职责原文</t>
        </is>
      </c>
      <c r="H244" s="6" t="inlineStr">
        <is>
          <t>本科</t>
        </is>
      </c>
      <c r="I244" s="6" t="inlineStr"/>
      <c r="J244" s="6" t="inlineStr">
        <is>
          <t>2026-04-13</t>
        </is>
      </c>
      <c r="K244" s="6" t="inlineStr">
        <is>
          <t>贵州大学</t>
        </is>
      </c>
      <c r="L244" s="7" t="inlineStr">
        <is>
          <t>https://campus.niuqizp.com/job-v8s5ZCCNZ.html</t>
        </is>
      </c>
      <c r="M244" s="8" t="inlineStr"/>
      <c r="N244" s="8" t="inlineStr"/>
    </row>
    <row r="245">
      <c r="A245" s="6" t="inlineStr">
        <is>
          <t>vml5MMZ5C</t>
        </is>
      </c>
      <c r="B245" s="6" t="inlineStr">
        <is>
          <t>医疗健康 › 临床试验 › 临床协调员</t>
        </is>
      </c>
      <c r="C245" s="6" t="inlineStr">
        <is>
          <t>BOSS末级名称</t>
        </is>
      </c>
      <c r="D245" s="6" t="inlineStr">
        <is>
          <t>临床协调员CRC</t>
        </is>
      </c>
      <c r="E245" s="6" t="inlineStr">
        <is>
          <t>康龙化成（北京）新药技术股份有限公司</t>
        </is>
      </c>
      <c r="F245" s="6" t="inlineStr">
        <is>
          <t>不限专业</t>
        </is>
      </c>
      <c r="G245" s="6" t="inlineStr">
        <is>
          <t>需求专业字段</t>
        </is>
      </c>
      <c r="H245" s="6" t="inlineStr">
        <is>
          <t>大专</t>
        </is>
      </c>
      <c r="I245" s="6" t="inlineStr"/>
      <c r="J245" s="6" t="inlineStr">
        <is>
          <t>2026-09-29</t>
        </is>
      </c>
      <c r="K245" s="6" t="inlineStr">
        <is>
          <t>温州大学</t>
        </is>
      </c>
      <c r="L245" s="7" t="inlineStr">
        <is>
          <t>https://campus.niuqizp.com/job-vml5MMZ5C.html</t>
        </is>
      </c>
      <c r="M245" s="8" t="inlineStr"/>
      <c r="N245" s="8" t="inlineStr"/>
    </row>
    <row r="246">
      <c r="A246" s="6" t="inlineStr">
        <is>
          <t>v885nazzz</t>
        </is>
      </c>
      <c r="B246" s="6" t="inlineStr">
        <is>
          <t>医疗健康 › 临床试验 › 临床协调员</t>
        </is>
      </c>
      <c r="C246" s="6" t="inlineStr">
        <is>
          <t>BOSS末级名称</t>
        </is>
      </c>
      <c r="D246" s="6" t="inlineStr">
        <is>
          <t>临床协调员实习生</t>
        </is>
      </c>
      <c r="E246" s="6" t="inlineStr">
        <is>
          <t>普蕊斯（上海）医药科技开发股份有限公司</t>
        </is>
      </c>
      <c r="F246" s="6" t="inlineStr">
        <is>
          <t>临床医学类</t>
        </is>
      </c>
      <c r="G246" s="6" t="inlineStr">
        <is>
          <t>需求专业字段</t>
        </is>
      </c>
      <c r="H246" s="6" t="inlineStr">
        <is>
          <t>本科</t>
        </is>
      </c>
      <c r="I246" s="6" t="inlineStr"/>
      <c r="J246" s="6" t="inlineStr">
        <is>
          <t>2026-09-18</t>
        </is>
      </c>
      <c r="K246" s="6" t="inlineStr">
        <is>
          <t>丁香人才</t>
        </is>
      </c>
      <c r="L246" s="7" t="inlineStr">
        <is>
          <t>https://campus.niuqizp.com/job-v885nazzz.html</t>
        </is>
      </c>
      <c r="M246" s="8" t="inlineStr"/>
      <c r="N246" s="8" t="inlineStr"/>
    </row>
    <row r="247">
      <c r="A247" s="6" t="inlineStr">
        <is>
          <t>vll5nNann</t>
        </is>
      </c>
      <c r="B247" s="6" t="inlineStr">
        <is>
          <t>医疗健康 › 临床试验 › 临床协调员</t>
        </is>
      </c>
      <c r="C247" s="6" t="inlineStr">
        <is>
          <t>BOSS末级名称</t>
        </is>
      </c>
      <c r="D247" s="6" t="inlineStr">
        <is>
          <t>临床协调员实习生</t>
        </is>
      </c>
      <c r="E247" s="6" t="inlineStr">
        <is>
          <t>普蕊斯（上海）医药科技开发股份有限公司</t>
        </is>
      </c>
      <c r="F247" s="6" t="inlineStr">
        <is>
          <t>临床医学类、护理学类</t>
        </is>
      </c>
      <c r="G247" s="6" t="inlineStr">
        <is>
          <t>职责原文</t>
        </is>
      </c>
      <c r="H247" s="6" t="inlineStr">
        <is>
          <t>本科</t>
        </is>
      </c>
      <c r="I247" s="6" t="inlineStr"/>
      <c r="J247" s="6" t="inlineStr">
        <is>
          <t>2026-09-15</t>
        </is>
      </c>
      <c r="K247" s="6" t="inlineStr">
        <is>
          <t>丁香人才</t>
        </is>
      </c>
      <c r="L247" s="7" t="inlineStr">
        <is>
          <t>https://campus.niuqizp.com/job-vll5nNann.html</t>
        </is>
      </c>
      <c r="M247" s="8" t="inlineStr"/>
      <c r="N247" s="8" t="inlineStr"/>
    </row>
    <row r="248">
      <c r="A248" s="6" t="inlineStr">
        <is>
          <t>vs85MtZnz</t>
        </is>
      </c>
      <c r="B248" s="6" t="inlineStr">
        <is>
          <t>医疗健康 › 临床试验 › 临床协调员</t>
        </is>
      </c>
      <c r="C248" s="6" t="inlineStr">
        <is>
          <t>BOSS末级名称</t>
        </is>
      </c>
      <c r="D248" s="6" t="inlineStr">
        <is>
          <t>临床协调员实习生-云南省肿瘤医院</t>
        </is>
      </c>
      <c r="E248" s="6" t="inlineStr">
        <is>
          <t>诺思格(北京)医药科技股份有限公司</t>
        </is>
      </c>
      <c r="F248" s="6" t="inlineStr">
        <is>
          <t>不限专业</t>
        </is>
      </c>
      <c r="G248" s="6" t="inlineStr">
        <is>
          <t>需求专业字段</t>
        </is>
      </c>
      <c r="H248" s="6" t="inlineStr">
        <is>
          <t>本科</t>
        </is>
      </c>
      <c r="I248" s="6" t="inlineStr"/>
      <c r="J248" s="6" t="inlineStr">
        <is>
          <t>2026-09-23</t>
        </is>
      </c>
      <c r="K248" s="6" t="inlineStr">
        <is>
          <t>智联招聘</t>
        </is>
      </c>
      <c r="L248" s="7" t="inlineStr">
        <is>
          <t>https://campus.niuqizp.com/job-vs85MtZnz.html</t>
        </is>
      </c>
      <c r="M248" s="8" t="inlineStr"/>
      <c r="N248" s="8" t="inlineStr"/>
    </row>
    <row r="249">
      <c r="A249" s="6" t="inlineStr">
        <is>
          <t>v8s5MtZCM</t>
        </is>
      </c>
      <c r="B249" s="6" t="inlineStr">
        <is>
          <t>医疗健康 › 临床试验 › 临床协调员</t>
        </is>
      </c>
      <c r="C249" s="6" t="inlineStr">
        <is>
          <t>BOSS末级名称</t>
        </is>
      </c>
      <c r="D249" s="6" t="inlineStr">
        <is>
          <t>临床协调员实习生-成都公卫</t>
        </is>
      </c>
      <c r="E249" s="6" t="inlineStr">
        <is>
          <t>诺思格(北京)医药科技股份有限公司</t>
        </is>
      </c>
      <c r="F249" s="6" t="inlineStr">
        <is>
          <t>不限专业</t>
        </is>
      </c>
      <c r="G249" s="6" t="inlineStr">
        <is>
          <t>需求专业字段</t>
        </is>
      </c>
      <c r="H249" s="6" t="inlineStr">
        <is>
          <t>本科</t>
        </is>
      </c>
      <c r="I249" s="6" t="inlineStr"/>
      <c r="J249" s="6" t="inlineStr">
        <is>
          <t>2026-09-23</t>
        </is>
      </c>
      <c r="K249" s="6" t="inlineStr">
        <is>
          <t>智联招聘</t>
        </is>
      </c>
      <c r="L249" s="7" t="inlineStr">
        <is>
          <t>https://campus.niuqizp.com/job-v8s5MtZCM.html</t>
        </is>
      </c>
      <c r="M249" s="8" t="inlineStr"/>
      <c r="N249" s="8" t="inlineStr"/>
    </row>
    <row r="250">
      <c r="A250" s="6" t="inlineStr">
        <is>
          <t>manual-role_postings-4</t>
        </is>
      </c>
      <c r="B250" s="6" t="inlineStr">
        <is>
          <t>医疗健康 › 临床试验 › 临床协调员</t>
        </is>
      </c>
      <c r="C250" s="6" t="inlineStr">
        <is>
          <t>别名</t>
        </is>
      </c>
      <c r="D250" s="6" t="inlineStr">
        <is>
          <t>临床研究协调员（CRC）</t>
        </is>
      </c>
      <c r="E250" s="6" t="inlineStr">
        <is>
          <t>泰格医药 / 已上市 / 1000-9999人 / 医疗健康</t>
        </is>
      </c>
      <c r="F250" s="6" t="inlineStr">
        <is>
          <t>药学类、护理学类、生物工程类</t>
        </is>
      </c>
      <c r="G250" s="6" t="inlineStr">
        <is>
          <t>需求专业字段</t>
        </is>
      </c>
      <c r="H250" s="6" t="inlineStr">
        <is>
          <t>本科</t>
        </is>
      </c>
      <c r="I250" s="6" t="inlineStr"/>
      <c r="J250" s="6" t="inlineStr">
        <is>
          <t>抓取2026-10-05；发布日期未显示</t>
        </is>
      </c>
      <c r="K250" s="6" t="inlineStr">
        <is>
          <t>BOSS直聘</t>
        </is>
      </c>
      <c r="L250" s="7" t="inlineStr">
        <is>
          <t>https://www.zhipin.com/job_detail/b54b25f471617b1f1H1y2Nq-FldR.html</t>
        </is>
      </c>
      <c r="M250" s="8" t="inlineStr"/>
      <c r="N250" s="8" t="inlineStr"/>
    </row>
    <row r="251">
      <c r="A251" s="6" t="inlineStr">
        <is>
          <t>manual-role_postings-5</t>
        </is>
      </c>
      <c r="B251" s="6" t="inlineStr">
        <is>
          <t>医疗健康 › 临床试验 › 临床协调员</t>
        </is>
      </c>
      <c r="C251" s="6" t="inlineStr">
        <is>
          <t>别名</t>
        </is>
      </c>
      <c r="D251" s="6" t="inlineStr">
        <is>
          <t>临床研究协调员（CRC）</t>
        </is>
      </c>
      <c r="E251" s="6" t="inlineStr">
        <is>
          <t>津石医药 / 未融资 / 1000-9999人 / 医疗研发外包</t>
        </is>
      </c>
      <c r="F251" s="6" t="inlineStr">
        <is>
          <t>临床医学类、药学类、护理学类</t>
        </is>
      </c>
      <c r="G251" s="6" t="inlineStr">
        <is>
          <t>需求专业字段</t>
        </is>
      </c>
      <c r="H251" s="6" t="inlineStr">
        <is>
          <t>大专</t>
        </is>
      </c>
      <c r="I251" s="6" t="inlineStr"/>
      <c r="J251" s="6" t="inlineStr">
        <is>
          <t>抓取2026-10-05；发布日期未显示</t>
        </is>
      </c>
      <c r="K251" s="6" t="inlineStr">
        <is>
          <t>BOSS直聘</t>
        </is>
      </c>
      <c r="L251" s="7" t="inlineStr">
        <is>
          <t>https://www.zhipin.com/job_detail/150c57957d726cda0nJ_09W7FFZS.html</t>
        </is>
      </c>
      <c r="M251" s="8" t="inlineStr"/>
      <c r="N251" s="8" t="inlineStr"/>
    </row>
    <row r="252">
      <c r="A252" s="6" t="inlineStr">
        <is>
          <t>manual-role_postings-6</t>
        </is>
      </c>
      <c r="B252" s="6" t="inlineStr">
        <is>
          <t>医疗健康 › 临床试验 › 临床协调员</t>
        </is>
      </c>
      <c r="C252" s="6" t="inlineStr">
        <is>
          <t>别名</t>
        </is>
      </c>
      <c r="D252" s="6" t="inlineStr">
        <is>
          <t>临床研究协调员（CRC）</t>
        </is>
      </c>
      <c r="E252" s="6" t="inlineStr">
        <is>
          <t>诺思格 / 不需要融资 / 1000-9999人 / 生物/制药</t>
        </is>
      </c>
      <c r="F252" s="6" t="inlineStr">
        <is>
          <t>临床医学类、药学类、护理学类</t>
        </is>
      </c>
      <c r="G252" s="6" t="inlineStr">
        <is>
          <t>需求专业字段</t>
        </is>
      </c>
      <c r="H252" s="6" t="inlineStr">
        <is>
          <t>大专</t>
        </is>
      </c>
      <c r="I252" s="6" t="inlineStr"/>
      <c r="J252" s="6" t="inlineStr">
        <is>
          <t>抓取2026-10-05；发布日期未显示</t>
        </is>
      </c>
      <c r="K252" s="6" t="inlineStr">
        <is>
          <t>BOSS直聘</t>
        </is>
      </c>
      <c r="L252" s="7" t="inlineStr">
        <is>
          <t>https://www.zhipin.com/job_detail/d5c1a58bacaf3e510nV629-0E1ZT.html</t>
        </is>
      </c>
      <c r="M252" s="8" t="inlineStr"/>
      <c r="N252" s="8" t="inlineStr"/>
    </row>
    <row r="253">
      <c r="A253" s="6" t="inlineStr">
        <is>
          <t>vrY5atLtL</t>
        </is>
      </c>
      <c r="B253" s="6" t="inlineStr">
        <is>
          <t>医疗健康 › 临床试验 › 临床协调员</t>
        </is>
      </c>
      <c r="C253" s="6" t="inlineStr">
        <is>
          <t>BOSS末级名称</t>
        </is>
      </c>
      <c r="D253" s="6" t="inlineStr">
        <is>
          <t>实习临床协调员</t>
        </is>
      </c>
      <c r="E253" s="6" t="inlineStr">
        <is>
          <t>北京博润阳光科技有限公司</t>
        </is>
      </c>
      <c r="F253" s="6" t="inlineStr">
        <is>
          <t>临床医学类</t>
        </is>
      </c>
      <c r="G253" s="6" t="inlineStr">
        <is>
          <t>需求专业字段</t>
        </is>
      </c>
      <c r="H253" s="6" t="inlineStr">
        <is>
          <t>大专</t>
        </is>
      </c>
      <c r="I253" s="6" t="inlineStr"/>
      <c r="J253" s="6" t="inlineStr">
        <is>
          <t>2026-08-31</t>
        </is>
      </c>
      <c r="K253" s="6" t="inlineStr">
        <is>
          <t>国家大学生就业服务平台</t>
        </is>
      </c>
      <c r="L253" s="7" t="inlineStr">
        <is>
          <t>https://campus.niuqizp.com/job-vrY5atLtL.html</t>
        </is>
      </c>
      <c r="M253" s="8" t="inlineStr"/>
      <c r="N253" s="8" t="inlineStr"/>
    </row>
    <row r="254">
      <c r="A254" s="6" t="inlineStr">
        <is>
          <t>vsy5aZzNz</t>
        </is>
      </c>
      <c r="B254" s="6" t="inlineStr">
        <is>
          <t>医疗健康 › 临床试验 › 临床协调员</t>
        </is>
      </c>
      <c r="C254" s="6" t="inlineStr">
        <is>
          <t>BOSS末级名称</t>
        </is>
      </c>
      <c r="D254" s="6" t="inlineStr">
        <is>
          <t>实习临床协调员</t>
        </is>
      </c>
      <c r="E254" s="6" t="inlineStr">
        <is>
          <t>北京博润阳光科技有限公司</t>
        </is>
      </c>
      <c r="F254" s="6" t="inlineStr"/>
      <c r="G254" s="6" t="inlineStr">
        <is>
          <t>未写</t>
        </is>
      </c>
      <c r="H254" s="6" t="inlineStr">
        <is>
          <t>大专</t>
        </is>
      </c>
      <c r="I254" s="6" t="inlineStr"/>
      <c r="J254" s="6" t="inlineStr">
        <is>
          <t>2026-09-03</t>
        </is>
      </c>
      <c r="K254" s="6" t="inlineStr">
        <is>
          <t>国家大学生就业服务平台</t>
        </is>
      </c>
      <c r="L254" s="7" t="inlineStr">
        <is>
          <t>https://campus.niuqizp.com/job-vsy5aZzNz.html</t>
        </is>
      </c>
      <c r="M254" s="8" t="inlineStr"/>
      <c r="N254" s="8" t="inlineStr"/>
    </row>
    <row r="255">
      <c r="A255" s="6" t="inlineStr">
        <is>
          <t>v885tMtLa</t>
        </is>
      </c>
      <c r="B255" s="6" t="inlineStr">
        <is>
          <t>医疗健康 › 临床试验 › 临床数据管理/生物统计</t>
        </is>
      </c>
      <c r="C255" s="6" t="inlineStr">
        <is>
          <t>关键词</t>
        </is>
      </c>
      <c r="D255" s="6" t="inlineStr">
        <is>
          <t>助理临床数据管理员</t>
        </is>
      </c>
      <c r="E255" s="6" t="inlineStr">
        <is>
          <t>天津杰纳医药科技发展有限公司</t>
        </is>
      </c>
      <c r="F255" s="6" t="inlineStr">
        <is>
          <t>药学类</t>
        </is>
      </c>
      <c r="G255" s="6" t="inlineStr">
        <is>
          <t>平台专业标签</t>
        </is>
      </c>
      <c r="H255" s="6" t="inlineStr">
        <is>
          <t>字段与正文不一致</t>
        </is>
      </c>
      <c r="I255" s="6" t="inlineStr">
        <is>
          <t>是</t>
        </is>
      </c>
      <c r="J255" s="6" t="inlineStr">
        <is>
          <t>2026-03-09</t>
        </is>
      </c>
      <c r="K255" s="6" t="inlineStr">
        <is>
          <t>南开大学</t>
        </is>
      </c>
      <c r="L255" s="7" t="inlineStr">
        <is>
          <t>https://campus.niuqizp.com/job-v885tMtLa.html</t>
        </is>
      </c>
      <c r="M255" s="8" t="inlineStr"/>
      <c r="N255" s="8" t="inlineStr"/>
    </row>
    <row r="256">
      <c r="A256" s="6" t="inlineStr">
        <is>
          <t>vws5N5ttN</t>
        </is>
      </c>
      <c r="B256" s="6" t="inlineStr">
        <is>
          <t>医疗健康 › 临床试验 › 临床数据管理/生物统计</t>
        </is>
      </c>
      <c r="C256" s="6" t="inlineStr">
        <is>
          <t>关键词</t>
        </is>
      </c>
      <c r="D256" s="6" t="inlineStr">
        <is>
          <t>助理临床数据管理员</t>
        </is>
      </c>
      <c r="E256" s="6" t="inlineStr">
        <is>
          <t>广东杰纳医药科技有限公司</t>
        </is>
      </c>
      <c r="F256" s="6" t="inlineStr">
        <is>
          <t>药学类</t>
        </is>
      </c>
      <c r="G256" s="6" t="inlineStr">
        <is>
          <t>需求专业字段</t>
        </is>
      </c>
      <c r="H256" s="6" t="inlineStr">
        <is>
          <t>本科</t>
        </is>
      </c>
      <c r="I256" s="6" t="inlineStr"/>
      <c r="J256" s="6" t="inlineStr">
        <is>
          <t>2025-10-27</t>
        </is>
      </c>
      <c r="K256" s="6" t="inlineStr">
        <is>
          <t>广东药科大学</t>
        </is>
      </c>
      <c r="L256" s="7" t="inlineStr">
        <is>
          <t>https://campus.niuqizp.com/job-vws5N5ttN.html</t>
        </is>
      </c>
      <c r="M256" s="8" t="inlineStr"/>
      <c r="N256" s="8" t="inlineStr"/>
    </row>
    <row r="257">
      <c r="A257" s="6" t="inlineStr">
        <is>
          <t>vmm5tLCaC</t>
        </is>
      </c>
      <c r="B257" s="6" t="inlineStr">
        <is>
          <t>医疗健康 › 临床试验 › 临床数据管理/生物统计</t>
        </is>
      </c>
      <c r="C257" s="6" t="inlineStr">
        <is>
          <t>关键词</t>
        </is>
      </c>
      <c r="D257" s="6" t="inlineStr">
        <is>
          <t>生物统计师</t>
        </is>
      </c>
      <c r="E257" s="6" t="inlineStr">
        <is>
          <t>四川百利天恒药业股份有限公司</t>
        </is>
      </c>
      <c r="F257" s="6" t="inlineStr"/>
      <c r="G257" s="6" t="inlineStr">
        <is>
          <t>未写</t>
        </is>
      </c>
      <c r="H257" s="6" t="inlineStr">
        <is>
          <t>未写</t>
        </is>
      </c>
      <c r="I257" s="6" t="inlineStr"/>
      <c r="J257" s="6" t="inlineStr">
        <is>
          <t>2026-01-04</t>
        </is>
      </c>
      <c r="K257" s="6" t="inlineStr">
        <is>
          <t>四川大学</t>
        </is>
      </c>
      <c r="L257" s="7" t="inlineStr">
        <is>
          <t>https://campus.niuqizp.com/job-vmm5tLCaC.html</t>
        </is>
      </c>
      <c r="M257" s="8" t="inlineStr"/>
      <c r="N257" s="8" t="inlineStr"/>
    </row>
    <row r="258">
      <c r="A258" s="6" t="inlineStr">
        <is>
          <t>vYY5NLCLa</t>
        </is>
      </c>
      <c r="B258" s="6" t="inlineStr">
        <is>
          <t>医疗健康 › 临床试验 › 临床监查员</t>
        </is>
      </c>
      <c r="C258" s="6" t="inlineStr">
        <is>
          <t>BOSS末级名称</t>
        </is>
      </c>
      <c r="D258" s="6" t="inlineStr">
        <is>
          <t>CRA临床监查员</t>
        </is>
      </c>
      <c r="E258" s="6" t="inlineStr">
        <is>
          <t>北京卓越未来国际医药科技发展有限公司</t>
        </is>
      </c>
      <c r="F258" s="6" t="inlineStr">
        <is>
          <t>基础医学类、临床医学类、公共卫生与预防医学类、药学类、护理学类、统计学类</t>
        </is>
      </c>
      <c r="G258" s="6" t="inlineStr">
        <is>
          <t>需求专业字段</t>
        </is>
      </c>
      <c r="H258" s="6" t="inlineStr">
        <is>
          <t>本科</t>
        </is>
      </c>
      <c r="I258" s="6" t="inlineStr"/>
      <c r="J258" s="6" t="inlineStr">
        <is>
          <t>2025-10-23</t>
        </is>
      </c>
      <c r="K258" s="6" t="inlineStr">
        <is>
          <t>陕西中医药大学</t>
        </is>
      </c>
      <c r="L258" s="7" t="inlineStr">
        <is>
          <t>https://campus.niuqizp.com/job-vYY5NLCLa.html</t>
        </is>
      </c>
      <c r="M258" s="8" t="inlineStr"/>
      <c r="N258" s="8" t="inlineStr"/>
    </row>
    <row r="259">
      <c r="A259" s="6" t="inlineStr">
        <is>
          <t>vl855aCzL</t>
        </is>
      </c>
      <c r="B259" s="6" t="inlineStr">
        <is>
          <t>医疗健康 › 临床试验 › 临床监查员</t>
        </is>
      </c>
      <c r="C259" s="6" t="inlineStr">
        <is>
          <t>BOSS末级名称</t>
        </is>
      </c>
      <c r="D259" s="6" t="inlineStr">
        <is>
          <t>CRA临床监查员</t>
        </is>
      </c>
      <c r="E259" s="6" t="inlineStr">
        <is>
          <t>南京从一医药科技有限公司</t>
        </is>
      </c>
      <c r="F259" s="6" t="inlineStr">
        <is>
          <t>临床医学类、公共卫生与预防医学类、药学类、中药学类、护理学类</t>
        </is>
      </c>
      <c r="G259" s="6" t="inlineStr">
        <is>
          <t>需求专业字段</t>
        </is>
      </c>
      <c r="H259" s="6" t="inlineStr">
        <is>
          <t>本科</t>
        </is>
      </c>
      <c r="I259" s="6" t="inlineStr"/>
      <c r="J259" s="6" t="inlineStr">
        <is>
          <t>2025-10-09</t>
        </is>
      </c>
      <c r="K259" s="6" t="inlineStr">
        <is>
          <t>中国药科大学</t>
        </is>
      </c>
      <c r="L259" s="7" t="inlineStr">
        <is>
          <t>https://campus.niuqizp.com/job-vl855aCzL.html</t>
        </is>
      </c>
      <c r="M259" s="8" t="inlineStr"/>
      <c r="N259" s="8" t="inlineStr"/>
    </row>
    <row r="260">
      <c r="A260" s="6" t="inlineStr">
        <is>
          <t>vyU5ZNnna</t>
        </is>
      </c>
      <c r="B260" s="6" t="inlineStr">
        <is>
          <t>医疗健康 › 临床试验 › 临床监查员</t>
        </is>
      </c>
      <c r="C260" s="6" t="inlineStr">
        <is>
          <t>BOSS末级名称</t>
        </is>
      </c>
      <c r="D260" s="6" t="inlineStr">
        <is>
          <t>CRA临床监查员</t>
        </is>
      </c>
      <c r="E260" s="6" t="inlineStr">
        <is>
          <t>北京诺和德美医药科技有限公司</t>
        </is>
      </c>
      <c r="F260" s="6" t="inlineStr">
        <is>
          <t>基础医学类、临床医学类、中医学类、药学类、医学技术类</t>
        </is>
      </c>
      <c r="G260" s="6" t="inlineStr">
        <is>
          <t>需求专业字段</t>
        </is>
      </c>
      <c r="H260" s="6" t="inlineStr">
        <is>
          <t>本科</t>
        </is>
      </c>
      <c r="I260" s="6" t="inlineStr"/>
      <c r="J260" s="6" t="inlineStr">
        <is>
          <t>2026-03-18</t>
        </is>
      </c>
      <c r="K260" s="6" t="inlineStr">
        <is>
          <t>中国药科大学</t>
        </is>
      </c>
      <c r="L260" s="7" t="inlineStr">
        <is>
          <t>https://campus.niuqizp.com/job-vyU5ZNnna.html</t>
        </is>
      </c>
      <c r="M260" s="8" t="inlineStr"/>
      <c r="N260" s="8" t="inlineStr"/>
    </row>
    <row r="261">
      <c r="A261" s="6" t="inlineStr">
        <is>
          <t>v8r5CaLnZ</t>
        </is>
      </c>
      <c r="B261" s="6" t="inlineStr">
        <is>
          <t>医疗健康 › 临床试验 › 临床监查员</t>
        </is>
      </c>
      <c r="C261" s="6" t="inlineStr">
        <is>
          <t>BOSS末级名称</t>
        </is>
      </c>
      <c r="D261" s="6" t="inlineStr">
        <is>
          <t>临床监查员</t>
        </is>
      </c>
      <c r="E261" s="6" t="inlineStr">
        <is>
          <t>深圳信立泰药业股份有限公司</t>
        </is>
      </c>
      <c r="F261" s="6" t="inlineStr">
        <is>
          <t>临床医学类、药学类、护理学类</t>
        </is>
      </c>
      <c r="G261" s="6" t="inlineStr">
        <is>
          <t>需求专业字段</t>
        </is>
      </c>
      <c r="H261" s="6" t="inlineStr">
        <is>
          <t>硕士</t>
        </is>
      </c>
      <c r="I261" s="6" t="inlineStr"/>
      <c r="J261" s="6" t="inlineStr">
        <is>
          <t>2026-09-10</t>
        </is>
      </c>
      <c r="K261" s="6" t="inlineStr">
        <is>
          <t>中国药科大学</t>
        </is>
      </c>
      <c r="L261" s="7" t="inlineStr">
        <is>
          <t>https://campus.niuqizp.com/job-v8r5CaLnZ.html</t>
        </is>
      </c>
      <c r="M261" s="8" t="inlineStr"/>
      <c r="N261" s="8" t="inlineStr"/>
    </row>
    <row r="262">
      <c r="A262" s="6" t="inlineStr">
        <is>
          <t>vYk55MCnz</t>
        </is>
      </c>
      <c r="B262" s="6" t="inlineStr">
        <is>
          <t>医疗健康 › 临床试验 › 临床监查员</t>
        </is>
      </c>
      <c r="C262" s="6" t="inlineStr">
        <is>
          <t>BOSS末级名称</t>
        </is>
      </c>
      <c r="D262" s="6" t="inlineStr">
        <is>
          <t>临床监查员</t>
        </is>
      </c>
      <c r="E262" s="6" t="inlineStr">
        <is>
          <t>上海翰森生物医药科技有限公司</t>
        </is>
      </c>
      <c r="F262" s="6" t="inlineStr">
        <is>
          <t>临床医学类、中医学类、药学类、中药学类</t>
        </is>
      </c>
      <c r="G262" s="6" t="inlineStr">
        <is>
          <t>需求专业字段</t>
        </is>
      </c>
      <c r="H262" s="6" t="inlineStr">
        <is>
          <t>本科</t>
        </is>
      </c>
      <c r="I262" s="6" t="inlineStr"/>
      <c r="J262" s="6" t="inlineStr">
        <is>
          <t>2025-10-20</t>
        </is>
      </c>
      <c r="K262" s="6" t="inlineStr">
        <is>
          <t>南京医科大学</t>
        </is>
      </c>
      <c r="L262" s="7" t="inlineStr">
        <is>
          <t>https://campus.niuqizp.com/job-vYk55MCnz.html</t>
        </is>
      </c>
      <c r="M262" s="8" t="inlineStr"/>
      <c r="N262" s="8" t="inlineStr"/>
    </row>
    <row r="263">
      <c r="A263" s="6" t="inlineStr">
        <is>
          <t>vYm5zzMat</t>
        </is>
      </c>
      <c r="B263" s="6" t="inlineStr">
        <is>
          <t>医疗健康 › 临床试验 › 临床监查员</t>
        </is>
      </c>
      <c r="C263" s="6" t="inlineStr">
        <is>
          <t>BOSS末级名称</t>
        </is>
      </c>
      <c r="D263" s="6" t="inlineStr">
        <is>
          <t>临床监查员</t>
        </is>
      </c>
      <c r="E263" s="6" t="inlineStr">
        <is>
          <t>[广州]鼎泰（南京）临床医学研究有限公司</t>
        </is>
      </c>
      <c r="F263" s="6" t="inlineStr">
        <is>
          <t>药学类、护理学类</t>
        </is>
      </c>
      <c r="G263" s="6" t="inlineStr">
        <is>
          <t>需求专业字段</t>
        </is>
      </c>
      <c r="H263" s="6" t="inlineStr">
        <is>
          <t>本科</t>
        </is>
      </c>
      <c r="I263" s="6" t="inlineStr"/>
      <c r="J263" s="6" t="inlineStr">
        <is>
          <t>2026-06-25</t>
        </is>
      </c>
      <c r="K263" s="6" t="inlineStr">
        <is>
          <t>广州新华学院</t>
        </is>
      </c>
      <c r="L263" s="7" t="inlineStr">
        <is>
          <t>https://campus.niuqizp.com/job-vYm5zzMat.html</t>
        </is>
      </c>
      <c r="M263" s="8" t="inlineStr"/>
      <c r="N263" s="8" t="inlineStr"/>
    </row>
    <row r="264">
      <c r="A264" s="6" t="inlineStr">
        <is>
          <t>vrY5Mtnzn</t>
        </is>
      </c>
      <c r="B264" s="6" t="inlineStr">
        <is>
          <t>医疗健康 › 临床试验 › 临床监查员</t>
        </is>
      </c>
      <c r="C264" s="6" t="inlineStr">
        <is>
          <t>BOSS末级名称</t>
        </is>
      </c>
      <c r="D264" s="6" t="inlineStr">
        <is>
          <t>临床监查员</t>
        </is>
      </c>
      <c r="E264" s="6" t="inlineStr">
        <is>
          <t>成都康弘药业集团股份有限公司</t>
        </is>
      </c>
      <c r="F264" s="6" t="inlineStr">
        <is>
          <t>临床医学类、药学类</t>
        </is>
      </c>
      <c r="G264" s="6" t="inlineStr">
        <is>
          <t>职责原文</t>
        </is>
      </c>
      <c r="H264" s="6" t="inlineStr">
        <is>
          <t>本科</t>
        </is>
      </c>
      <c r="I264" s="6" t="inlineStr"/>
      <c r="J264" s="6" t="inlineStr">
        <is>
          <t>2026-09-22</t>
        </is>
      </c>
      <c r="K264" s="6" t="inlineStr">
        <is>
          <t>中国药科大学</t>
        </is>
      </c>
      <c r="L264" s="7" t="inlineStr">
        <is>
          <t>https://campus.niuqizp.com/job-vrY5Mtnzn.html</t>
        </is>
      </c>
      <c r="M264" s="8" t="inlineStr"/>
      <c r="N264" s="8" t="inlineStr"/>
    </row>
    <row r="265">
      <c r="A265" s="6" t="inlineStr">
        <is>
          <t>vsl5N5Zz5</t>
        </is>
      </c>
      <c r="B265" s="6" t="inlineStr">
        <is>
          <t>医疗健康 › 临床试验 › 临床监查员</t>
        </is>
      </c>
      <c r="C265" s="6" t="inlineStr">
        <is>
          <t>BOSS末级名称</t>
        </is>
      </c>
      <c r="D265" s="6" t="inlineStr">
        <is>
          <t>临床监查员</t>
        </is>
      </c>
      <c r="E265" s="6" t="inlineStr">
        <is>
          <t>北京思睦瑞科医药科技股份有限公司</t>
        </is>
      </c>
      <c r="F265" s="6" t="inlineStr">
        <is>
          <t>中医学类、药学类、护理学类</t>
        </is>
      </c>
      <c r="G265" s="6" t="inlineStr">
        <is>
          <t>需求专业字段</t>
        </is>
      </c>
      <c r="H265" s="6" t="inlineStr">
        <is>
          <t>本科</t>
        </is>
      </c>
      <c r="I265" s="6" t="inlineStr"/>
      <c r="J265" s="6" t="inlineStr">
        <is>
          <t>2025-10-27</t>
        </is>
      </c>
      <c r="K265" s="6" t="inlineStr">
        <is>
          <t>中国药科大学</t>
        </is>
      </c>
      <c r="L265" s="7" t="inlineStr">
        <is>
          <t>https://campus.niuqizp.com/job-vsl5N5Zz5.html</t>
        </is>
      </c>
      <c r="M265" s="8" t="inlineStr"/>
      <c r="N265" s="8" t="inlineStr"/>
    </row>
    <row r="266">
      <c r="A266" s="6" t="inlineStr">
        <is>
          <t>vw85Z5Mna</t>
        </is>
      </c>
      <c r="B266" s="6" t="inlineStr">
        <is>
          <t>医疗健康 › 临床试验 › 临床监查员</t>
        </is>
      </c>
      <c r="C266" s="6" t="inlineStr">
        <is>
          <t>BOSS末级名称</t>
        </is>
      </c>
      <c r="D266" s="6" t="inlineStr">
        <is>
          <t>临床监查员</t>
        </is>
      </c>
      <c r="E266" s="6" t="inlineStr">
        <is>
          <t>康诺亚生物医药科技(成都)有限公司</t>
        </is>
      </c>
      <c r="F266" s="6" t="inlineStr">
        <is>
          <t>基础医学类、药学类</t>
        </is>
      </c>
      <c r="G266" s="6" t="inlineStr">
        <is>
          <t>平台专业标签</t>
        </is>
      </c>
      <c r="H266" s="6" t="inlineStr">
        <is>
          <t>本科</t>
        </is>
      </c>
      <c r="I266" s="6" t="inlineStr"/>
      <c r="J266" s="6" t="inlineStr">
        <is>
          <t>2026-03-16</t>
        </is>
      </c>
      <c r="K266" s="6" t="inlineStr">
        <is>
          <t>南京中医药大学</t>
        </is>
      </c>
      <c r="L266" s="7" t="inlineStr">
        <is>
          <t>https://campus.niuqizp.com/job-vw85Z5Mna.html</t>
        </is>
      </c>
      <c r="M266" s="8" t="inlineStr"/>
      <c r="N266" s="8" t="inlineStr"/>
    </row>
    <row r="267">
      <c r="A267" s="6" t="inlineStr">
        <is>
          <t>vwr5zM5an</t>
        </is>
      </c>
      <c r="B267" s="6" t="inlineStr">
        <is>
          <t>医疗健康 › 临床试验 › 临床监查员</t>
        </is>
      </c>
      <c r="C267" s="6" t="inlineStr">
        <is>
          <t>BOSS末级名称</t>
        </is>
      </c>
      <c r="D267" s="6" t="inlineStr">
        <is>
          <t>临床监查员CRA</t>
        </is>
      </c>
      <c r="E267" s="6" t="inlineStr">
        <is>
          <t>深圳医学科学院脑血管病（缺血性卒中）课题组</t>
        </is>
      </c>
      <c r="F267" s="6" t="inlineStr">
        <is>
          <t>基础医学类、临床医学类、药学类</t>
        </is>
      </c>
      <c r="G267" s="6" t="inlineStr">
        <is>
          <t>平台专业标签</t>
        </is>
      </c>
      <c r="H267" s="6" t="inlineStr">
        <is>
          <t>本科</t>
        </is>
      </c>
      <c r="I267" s="6" t="inlineStr"/>
      <c r="J267" s="6" t="inlineStr">
        <is>
          <t>2026-08-03</t>
        </is>
      </c>
      <c r="K267" s="6" t="inlineStr">
        <is>
          <t>高校人才网</t>
        </is>
      </c>
      <c r="L267" s="7" t="inlineStr">
        <is>
          <t>https://campus.niuqizp.com/job-vwr5zM5an.html</t>
        </is>
      </c>
      <c r="M267" s="8" t="inlineStr"/>
      <c r="N267" s="8" t="inlineStr"/>
    </row>
    <row r="268">
      <c r="A268" s="6" t="inlineStr">
        <is>
          <t>vmlNL55Za</t>
        </is>
      </c>
      <c r="B268" s="6" t="inlineStr">
        <is>
          <t>医疗健康 › 临床试验 › 临床监查员</t>
        </is>
      </c>
      <c r="C268" s="6" t="inlineStr">
        <is>
          <t>BOSS末级名称</t>
        </is>
      </c>
      <c r="D268" s="6" t="inlineStr">
        <is>
          <t>临床监查员CRA（可实习）</t>
        </is>
      </c>
      <c r="E268" s="6" t="inlineStr">
        <is>
          <t>上海谋思医药科技有限公司</t>
        </is>
      </c>
      <c r="F268" s="6" t="inlineStr">
        <is>
          <t>临床医学类</t>
        </is>
      </c>
      <c r="G268" s="6" t="inlineStr">
        <is>
          <t>需求专业字段</t>
        </is>
      </c>
      <c r="H268" s="6" t="inlineStr">
        <is>
          <t>本科</t>
        </is>
      </c>
      <c r="I268" s="6" t="inlineStr"/>
      <c r="J268" s="6" t="inlineStr">
        <is>
          <t>2026-09-30</t>
        </is>
      </c>
      <c r="K268" s="6" t="inlineStr">
        <is>
          <t>丁香人才</t>
        </is>
      </c>
      <c r="L268" s="7" t="inlineStr">
        <is>
          <t>https://campus.niuqizp.com/job-vmlNL55Za.html</t>
        </is>
      </c>
      <c r="M268" s="8" t="inlineStr"/>
      <c r="N268" s="8" t="inlineStr"/>
    </row>
    <row r="269">
      <c r="A269" s="6" t="inlineStr">
        <is>
          <t>vUk5MtaZn</t>
        </is>
      </c>
      <c r="B269" s="6" t="inlineStr">
        <is>
          <t>医疗健康 › 临床试验 › 临床监查员</t>
        </is>
      </c>
      <c r="C269" s="6" t="inlineStr">
        <is>
          <t>BOSS末级名称</t>
        </is>
      </c>
      <c r="D269" s="6" t="inlineStr">
        <is>
          <t>临床监查员II/III期-南京 (MJ022446)</t>
        </is>
      </c>
      <c r="E269" s="6" t="inlineStr">
        <is>
          <t>江苏恒瑞医药股份有限公司</t>
        </is>
      </c>
      <c r="F269" s="6" t="inlineStr">
        <is>
          <t>不限专业</t>
        </is>
      </c>
      <c r="G269" s="6" t="inlineStr">
        <is>
          <t>需求专业字段</t>
        </is>
      </c>
      <c r="H269" s="6" t="inlineStr">
        <is>
          <t>硕士</t>
        </is>
      </c>
      <c r="I269" s="6" t="inlineStr"/>
      <c r="J269" s="6" t="inlineStr">
        <is>
          <t>2026-09-23</t>
        </is>
      </c>
      <c r="K269" s="6" t="inlineStr">
        <is>
          <t>智联招聘</t>
        </is>
      </c>
      <c r="L269" s="7" t="inlineStr">
        <is>
          <t>https://campus.niuqizp.com/job-vUk5MtaZn.html</t>
        </is>
      </c>
      <c r="M269" s="8" t="inlineStr"/>
      <c r="N269" s="8" t="inlineStr"/>
    </row>
    <row r="270">
      <c r="A270" s="6" t="inlineStr">
        <is>
          <t>vYs5MtaZC</t>
        </is>
      </c>
      <c r="B270" s="6" t="inlineStr">
        <is>
          <t>医疗健康 › 临床试验 › 临床监查员</t>
        </is>
      </c>
      <c r="C270" s="6" t="inlineStr">
        <is>
          <t>BOSS末级名称</t>
        </is>
      </c>
      <c r="D270" s="6" t="inlineStr">
        <is>
          <t>临床监查员II/III期-南昌 (MJ022436)</t>
        </is>
      </c>
      <c r="E270" s="6" t="inlineStr">
        <is>
          <t>江苏恒瑞医药股份有限公司</t>
        </is>
      </c>
      <c r="F270" s="6" t="inlineStr">
        <is>
          <t>不限专业</t>
        </is>
      </c>
      <c r="G270" s="6" t="inlineStr">
        <is>
          <t>需求专业字段</t>
        </is>
      </c>
      <c r="H270" s="6" t="inlineStr">
        <is>
          <t>本科</t>
        </is>
      </c>
      <c r="I270" s="6" t="inlineStr"/>
      <c r="J270" s="6" t="inlineStr">
        <is>
          <t>2026-09-23</t>
        </is>
      </c>
      <c r="K270" s="6" t="inlineStr">
        <is>
          <t>智联招聘</t>
        </is>
      </c>
      <c r="L270" s="7" t="inlineStr">
        <is>
          <t>https://campus.niuqizp.com/job-vYs5MtaZC.html</t>
        </is>
      </c>
      <c r="M270" s="8" t="inlineStr"/>
      <c r="N270" s="8" t="inlineStr"/>
    </row>
    <row r="271">
      <c r="A271" s="6" t="inlineStr">
        <is>
          <t>v8s5MtatM</t>
        </is>
      </c>
      <c r="B271" s="6" t="inlineStr">
        <is>
          <t>医疗健康 › 临床试验 › 临床监查员</t>
        </is>
      </c>
      <c r="C271" s="6" t="inlineStr">
        <is>
          <t>BOSS末级名称</t>
        </is>
      </c>
      <c r="D271" s="6" t="inlineStr">
        <is>
          <t>临床监查员II/III期-厦门 (MJ022455)</t>
        </is>
      </c>
      <c r="E271" s="6" t="inlineStr">
        <is>
          <t>江苏恒瑞医药股份有限公司</t>
        </is>
      </c>
      <c r="F271" s="6" t="inlineStr">
        <is>
          <t>不限专业</t>
        </is>
      </c>
      <c r="G271" s="6" t="inlineStr">
        <is>
          <t>需求专业字段</t>
        </is>
      </c>
      <c r="H271" s="6" t="inlineStr">
        <is>
          <t>硕士</t>
        </is>
      </c>
      <c r="I271" s="6" t="inlineStr"/>
      <c r="J271" s="6" t="inlineStr">
        <is>
          <t>2026-09-23</t>
        </is>
      </c>
      <c r="K271" s="6" t="inlineStr">
        <is>
          <t>智联招聘</t>
        </is>
      </c>
      <c r="L271" s="7" t="inlineStr">
        <is>
          <t>https://campus.niuqizp.com/job-v8s5MtatM.html</t>
        </is>
      </c>
      <c r="M271" s="8" t="inlineStr"/>
      <c r="N271" s="8" t="inlineStr"/>
    </row>
    <row r="272">
      <c r="A272" s="6" t="inlineStr">
        <is>
          <t>vm85MtaZM</t>
        </is>
      </c>
      <c r="B272" s="6" t="inlineStr">
        <is>
          <t>医疗健康 › 临床试验 › 临床监查员</t>
        </is>
      </c>
      <c r="C272" s="6" t="inlineStr">
        <is>
          <t>BOSS末级名称</t>
        </is>
      </c>
      <c r="D272" s="6" t="inlineStr">
        <is>
          <t>临床监查员II/III期-武汉 (MJ022432)</t>
        </is>
      </c>
      <c r="E272" s="6" t="inlineStr">
        <is>
          <t>江苏恒瑞医药股份有限公司</t>
        </is>
      </c>
      <c r="F272" s="6" t="inlineStr">
        <is>
          <t>不限专业</t>
        </is>
      </c>
      <c r="G272" s="6" t="inlineStr">
        <is>
          <t>需求专业字段</t>
        </is>
      </c>
      <c r="H272" s="6" t="inlineStr">
        <is>
          <t>本科</t>
        </is>
      </c>
      <c r="I272" s="6" t="inlineStr"/>
      <c r="J272" s="6" t="inlineStr">
        <is>
          <t>2026-09-23</t>
        </is>
      </c>
      <c r="K272" s="6" t="inlineStr">
        <is>
          <t>智联招聘</t>
        </is>
      </c>
      <c r="L272" s="7" t="inlineStr">
        <is>
          <t>https://campus.niuqizp.com/job-vm85MtaZM.html</t>
        </is>
      </c>
      <c r="M272" s="8" t="inlineStr"/>
      <c r="N272" s="8" t="inlineStr"/>
    </row>
    <row r="273">
      <c r="A273" s="6" t="inlineStr">
        <is>
          <t>vk85MtaZ5</t>
        </is>
      </c>
      <c r="B273" s="6" t="inlineStr">
        <is>
          <t>医疗健康 › 临床试验 › 临床监查员</t>
        </is>
      </c>
      <c r="C273" s="6" t="inlineStr">
        <is>
          <t>BOSS末级名称</t>
        </is>
      </c>
      <c r="D273" s="6" t="inlineStr">
        <is>
          <t>临床监查员II/III期-郑州 (MJ022444)</t>
        </is>
      </c>
      <c r="E273" s="6" t="inlineStr">
        <is>
          <t>江苏恒瑞医药股份有限公司</t>
        </is>
      </c>
      <c r="F273" s="6" t="inlineStr">
        <is>
          <t>不限专业</t>
        </is>
      </c>
      <c r="G273" s="6" t="inlineStr">
        <is>
          <t>需求专业字段</t>
        </is>
      </c>
      <c r="H273" s="6" t="inlineStr">
        <is>
          <t>硕士</t>
        </is>
      </c>
      <c r="I273" s="6" t="inlineStr"/>
      <c r="J273" s="6" t="inlineStr">
        <is>
          <t>2026-09-23</t>
        </is>
      </c>
      <c r="K273" s="6" t="inlineStr">
        <is>
          <t>智联招聘</t>
        </is>
      </c>
      <c r="L273" s="7" t="inlineStr">
        <is>
          <t>https://campus.niuqizp.com/job-vk85MtaZ5.html</t>
        </is>
      </c>
      <c r="M273" s="8" t="inlineStr"/>
      <c r="N273" s="8" t="inlineStr"/>
    </row>
    <row r="274">
      <c r="A274" s="6" t="inlineStr">
        <is>
          <t>vmU5MtazL</t>
        </is>
      </c>
      <c r="B274" s="6" t="inlineStr">
        <is>
          <t>医疗健康 › 临床试验 › 临床监查员</t>
        </is>
      </c>
      <c r="C274" s="6" t="inlineStr">
        <is>
          <t>BOSS末级名称</t>
        </is>
      </c>
      <c r="D274" s="6" t="inlineStr">
        <is>
          <t>临床监查员II/III期-长沙 (MJ022434)</t>
        </is>
      </c>
      <c r="E274" s="6" t="inlineStr">
        <is>
          <t>江苏恒瑞医药股份有限公司</t>
        </is>
      </c>
      <c r="F274" s="6" t="inlineStr">
        <is>
          <t>不限专业</t>
        </is>
      </c>
      <c r="G274" s="6" t="inlineStr">
        <is>
          <t>需求专业字段</t>
        </is>
      </c>
      <c r="H274" s="6" t="inlineStr">
        <is>
          <t>本科</t>
        </is>
      </c>
      <c r="I274" s="6" t="inlineStr"/>
      <c r="J274" s="6" t="inlineStr">
        <is>
          <t>2026-09-23</t>
        </is>
      </c>
      <c r="K274" s="6" t="inlineStr">
        <is>
          <t>智联招聘</t>
        </is>
      </c>
      <c r="L274" s="7" t="inlineStr">
        <is>
          <t>https://campus.niuqizp.com/job-vmU5MtazL.html</t>
        </is>
      </c>
      <c r="M274" s="8" t="inlineStr"/>
      <c r="N274" s="8" t="inlineStr"/>
    </row>
    <row r="275">
      <c r="A275" s="6" t="inlineStr">
        <is>
          <t>vwU5Mtatn</t>
        </is>
      </c>
      <c r="B275" s="6" t="inlineStr">
        <is>
          <t>医疗健康 › 临床试验 › 临床监查员</t>
        </is>
      </c>
      <c r="C275" s="6" t="inlineStr">
        <is>
          <t>别名</t>
        </is>
      </c>
      <c r="D275" s="6" t="inlineStr">
        <is>
          <t>临床监查管培生II/III期-深圳 (MJ022461)</t>
        </is>
      </c>
      <c r="E275" s="6" t="inlineStr">
        <is>
          <t>江苏恒瑞医药股份有限公司</t>
        </is>
      </c>
      <c r="F275" s="6" t="inlineStr">
        <is>
          <t>不限专业</t>
        </is>
      </c>
      <c r="G275" s="6" t="inlineStr">
        <is>
          <t>需求专业字段</t>
        </is>
      </c>
      <c r="H275" s="6" t="inlineStr">
        <is>
          <t>硕士</t>
        </is>
      </c>
      <c r="I275" s="6" t="inlineStr"/>
      <c r="J275" s="6" t="inlineStr">
        <is>
          <t>2026-09-23</t>
        </is>
      </c>
      <c r="K275" s="6" t="inlineStr">
        <is>
          <t>智联招聘</t>
        </is>
      </c>
      <c r="L275" s="7" t="inlineStr">
        <is>
          <t>https://campus.niuqizp.com/job-vwU5Mtatn.html</t>
        </is>
      </c>
      <c r="M275" s="8" t="inlineStr"/>
      <c r="N275" s="8" t="inlineStr"/>
    </row>
    <row r="276">
      <c r="A276" s="6" t="inlineStr">
        <is>
          <t>vys5MtaZt</t>
        </is>
      </c>
      <c r="B276" s="6" t="inlineStr">
        <is>
          <t>医疗健康 › 临床试验 › 临床监查员</t>
        </is>
      </c>
      <c r="C276" s="6" t="inlineStr">
        <is>
          <t>别名</t>
        </is>
      </c>
      <c r="D276" s="6" t="inlineStr">
        <is>
          <t>临床监查管培生II/III期-郑州 (MJ022452)</t>
        </is>
      </c>
      <c r="E276" s="6" t="inlineStr">
        <is>
          <t>江苏恒瑞医药股份有限公司</t>
        </is>
      </c>
      <c r="F276" s="6" t="inlineStr">
        <is>
          <t>不限专业</t>
        </is>
      </c>
      <c r="G276" s="6" t="inlineStr">
        <is>
          <t>需求专业字段</t>
        </is>
      </c>
      <c r="H276" s="6" t="inlineStr">
        <is>
          <t>硕士</t>
        </is>
      </c>
      <c r="I276" s="6" t="inlineStr"/>
      <c r="J276" s="6" t="inlineStr">
        <is>
          <t>2026-09-23</t>
        </is>
      </c>
      <c r="K276" s="6" t="inlineStr">
        <is>
          <t>智联招聘</t>
        </is>
      </c>
      <c r="L276" s="7" t="inlineStr">
        <is>
          <t>https://campus.niuqizp.com/job-vys5MtaZt.html</t>
        </is>
      </c>
      <c r="M276" s="8" t="inlineStr"/>
      <c r="N276" s="8" t="inlineStr"/>
    </row>
    <row r="277">
      <c r="A277" s="6" t="inlineStr">
        <is>
          <t>v8U5MLCMn</t>
        </is>
      </c>
      <c r="B277" s="6" t="inlineStr">
        <is>
          <t>医疗健康 › 临床试验 › 医学事务/医学信息</t>
        </is>
      </c>
      <c r="C277" s="6" t="inlineStr">
        <is>
          <t>关键词</t>
        </is>
      </c>
      <c r="D277" s="6" t="inlineStr">
        <is>
          <t>MSL医学联络官</t>
        </is>
      </c>
      <c r="E277" s="6" t="inlineStr">
        <is>
          <t>深圳澳美制药技术开发有限公司D3</t>
        </is>
      </c>
      <c r="F277" s="6" t="inlineStr">
        <is>
          <t>临床医学类</t>
        </is>
      </c>
      <c r="G277" s="6" t="inlineStr">
        <is>
          <t>需求专业字段</t>
        </is>
      </c>
      <c r="H277" s="6" t="inlineStr">
        <is>
          <t>本科</t>
        </is>
      </c>
      <c r="I277" s="6" t="inlineStr"/>
      <c r="J277" s="6" t="inlineStr">
        <is>
          <t>2026-09-22</t>
        </is>
      </c>
      <c r="K277" s="6" t="inlineStr">
        <is>
          <t>智联招聘</t>
        </is>
      </c>
      <c r="L277" s="7" t="inlineStr">
        <is>
          <t>https://campus.niuqizp.com/job-v8U5MLCMn.html</t>
        </is>
      </c>
      <c r="M277" s="8" t="inlineStr"/>
      <c r="N277" s="8" t="inlineStr"/>
    </row>
    <row r="278">
      <c r="A278" s="6" t="inlineStr">
        <is>
          <t>v885NtCMN</t>
        </is>
      </c>
      <c r="B278" s="6" t="inlineStr">
        <is>
          <t>医疗健康 › 临床试验 › 医学事务/医学信息</t>
        </is>
      </c>
      <c r="C278" s="6" t="inlineStr">
        <is>
          <t>关键词</t>
        </is>
      </c>
      <c r="D278" s="6" t="inlineStr">
        <is>
          <t>临床技术工程师|医学专业精英|医学联络官|产品岗</t>
        </is>
      </c>
      <c r="E278" s="6" t="inlineStr">
        <is>
          <t>上海纽脉医疗科技股份有限公司</t>
        </is>
      </c>
      <c r="F278" s="6" t="inlineStr">
        <is>
          <t>临床医学类、中医学类、医学技术类、护理学类</t>
        </is>
      </c>
      <c r="G278" s="6" t="inlineStr">
        <is>
          <t>需求专业字段</t>
        </is>
      </c>
      <c r="H278" s="6" t="inlineStr">
        <is>
          <t>本科</t>
        </is>
      </c>
      <c r="I278" s="6" t="inlineStr"/>
      <c r="J278" s="6" t="inlineStr">
        <is>
          <t>2025-11-07</t>
        </is>
      </c>
      <c r="K278" s="6" t="inlineStr">
        <is>
          <t>齐齐哈尔医学院</t>
        </is>
      </c>
      <c r="L278" s="7" t="inlineStr">
        <is>
          <t>https://campus.niuqizp.com/job-v885NtCMN.html</t>
        </is>
      </c>
      <c r="M278" s="8" t="inlineStr"/>
      <c r="N278" s="8" t="inlineStr"/>
    </row>
    <row r="279">
      <c r="A279" s="6" t="inlineStr">
        <is>
          <t>v8U5ZCNnZ</t>
        </is>
      </c>
      <c r="B279" s="6" t="inlineStr">
        <is>
          <t>医疗健康 › 临床试验 › 医学事务/医学信息</t>
        </is>
      </c>
      <c r="C279" s="6" t="inlineStr">
        <is>
          <t>关键词</t>
        </is>
      </c>
      <c r="D279" s="6" t="inlineStr">
        <is>
          <t>医学专员</t>
        </is>
      </c>
      <c r="E279" s="6" t="inlineStr">
        <is>
          <t>北京强新制药有限公司</t>
        </is>
      </c>
      <c r="F279" s="6" t="inlineStr">
        <is>
          <t>基础医学类、药学类</t>
        </is>
      </c>
      <c r="G279" s="6" t="inlineStr">
        <is>
          <t>职责原文</t>
        </is>
      </c>
      <c r="H279" s="6" t="inlineStr">
        <is>
          <t>硕士</t>
        </is>
      </c>
      <c r="I279" s="6" t="inlineStr"/>
      <c r="J279" s="6" t="inlineStr">
        <is>
          <t>2026-04-09</t>
        </is>
      </c>
      <c r="K279" s="6" t="inlineStr">
        <is>
          <t>北京化工大学</t>
        </is>
      </c>
      <c r="L279" s="7" t="inlineStr">
        <is>
          <t>https://campus.niuqizp.com/job-v8U5ZCNnZ.html</t>
        </is>
      </c>
      <c r="M279" s="8" t="inlineStr"/>
      <c r="N279" s="8" t="inlineStr"/>
    </row>
    <row r="280">
      <c r="A280" s="6" t="inlineStr">
        <is>
          <t>v8YNLLnMa</t>
        </is>
      </c>
      <c r="B280" s="6" t="inlineStr">
        <is>
          <t>医疗健康 › 临床试验 › 医学事务/医学信息</t>
        </is>
      </c>
      <c r="C280" s="6" t="inlineStr">
        <is>
          <t>关键词</t>
        </is>
      </c>
      <c r="D280" s="6" t="inlineStr">
        <is>
          <t>医学专员</t>
        </is>
      </c>
      <c r="E280" s="6" t="inlineStr">
        <is>
          <t>丽珠医药集团股份有限公司</t>
        </is>
      </c>
      <c r="F280" s="6" t="inlineStr">
        <is>
          <t>临床医学类</t>
        </is>
      </c>
      <c r="G280" s="6" t="inlineStr">
        <is>
          <t>职责原文</t>
        </is>
      </c>
      <c r="H280" s="6" t="inlineStr">
        <is>
          <t>博士</t>
        </is>
      </c>
      <c r="I280" s="6" t="inlineStr"/>
      <c r="J280" s="6" t="inlineStr">
        <is>
          <t>2026-09-29</t>
        </is>
      </c>
      <c r="K280" s="6" t="inlineStr">
        <is>
          <t>四川大学</t>
        </is>
      </c>
      <c r="L280" s="7" t="inlineStr">
        <is>
          <t>https://campus.niuqizp.com/job-v8YNLLnMa.html</t>
        </is>
      </c>
      <c r="M280" s="8" t="inlineStr"/>
      <c r="N280" s="8" t="inlineStr"/>
    </row>
    <row r="281">
      <c r="A281" s="6" t="inlineStr">
        <is>
          <t>v8s55nn5C</t>
        </is>
      </c>
      <c r="B281" s="6" t="inlineStr">
        <is>
          <t>医疗健康 › 临床试验 › 医学事务/医学信息</t>
        </is>
      </c>
      <c r="C281" s="6" t="inlineStr">
        <is>
          <t>关键词</t>
        </is>
      </c>
      <c r="D281" s="6" t="inlineStr">
        <is>
          <t>医学专员</t>
        </is>
      </c>
      <c r="E281" s="6" t="inlineStr">
        <is>
          <t>强新科技研发（南京）有限公司</t>
        </is>
      </c>
      <c r="F281" s="6" t="inlineStr">
        <is>
          <t>临床医学类、药学类</t>
        </is>
      </c>
      <c r="G281" s="6" t="inlineStr">
        <is>
          <t>需求专业字段</t>
        </is>
      </c>
      <c r="H281" s="6" t="inlineStr">
        <is>
          <t>硕士</t>
        </is>
      </c>
      <c r="I281" s="6" t="inlineStr"/>
      <c r="J281" s="6" t="inlineStr">
        <is>
          <t>2025-10-15</t>
        </is>
      </c>
      <c r="K281" s="6" t="inlineStr">
        <is>
          <t>南京医科大学</t>
        </is>
      </c>
      <c r="L281" s="7" t="inlineStr">
        <is>
          <t>https://campus.niuqizp.com/job-v8s55nn5C.html</t>
        </is>
      </c>
      <c r="M281" s="8" t="inlineStr"/>
      <c r="N281" s="8" t="inlineStr"/>
    </row>
    <row r="282">
      <c r="A282" s="6" t="inlineStr">
        <is>
          <t>vY85ZNnnM</t>
        </is>
      </c>
      <c r="B282" s="6" t="inlineStr">
        <is>
          <t>医疗健康 › 临床试验 › 医学事务/医学信息</t>
        </is>
      </c>
      <c r="C282" s="6" t="inlineStr">
        <is>
          <t>关键词</t>
        </is>
      </c>
      <c r="D282" s="6" t="inlineStr">
        <is>
          <t>医学专员</t>
        </is>
      </c>
      <c r="E282" s="6" t="inlineStr">
        <is>
          <t>北京诺和德美医药科技有限公司</t>
        </is>
      </c>
      <c r="F282" s="6" t="inlineStr">
        <is>
          <t>临床医学类</t>
        </is>
      </c>
      <c r="G282" s="6" t="inlineStr">
        <is>
          <t>职责原文</t>
        </is>
      </c>
      <c r="H282" s="6" t="inlineStr">
        <is>
          <t>硕士</t>
        </is>
      </c>
      <c r="I282" s="6" t="inlineStr"/>
      <c r="J282" s="6" t="inlineStr">
        <is>
          <t>2026-03-18</t>
        </is>
      </c>
      <c r="K282" s="6" t="inlineStr">
        <is>
          <t>中国药科大学</t>
        </is>
      </c>
      <c r="L282" s="7" t="inlineStr">
        <is>
          <t>https://campus.niuqizp.com/job-vY85ZNnnM.html</t>
        </is>
      </c>
      <c r="M282" s="8" t="inlineStr"/>
      <c r="N282" s="8" t="inlineStr"/>
    </row>
    <row r="283">
      <c r="A283" s="6" t="inlineStr">
        <is>
          <t>vYY5MZaa5</t>
        </is>
      </c>
      <c r="B283" s="6" t="inlineStr">
        <is>
          <t>医疗健康 › 临床试验 › 医学事务/医学信息</t>
        </is>
      </c>
      <c r="C283" s="6" t="inlineStr">
        <is>
          <t>关键词</t>
        </is>
      </c>
      <c r="D283" s="6" t="inlineStr">
        <is>
          <t>医学专员</t>
        </is>
      </c>
      <c r="E283" s="6" t="inlineStr">
        <is>
          <t>东方妍美（成都）生物技术股份有限公司</t>
        </is>
      </c>
      <c r="F283" s="6" t="inlineStr">
        <is>
          <t>临床医学类</t>
        </is>
      </c>
      <c r="G283" s="6" t="inlineStr">
        <is>
          <t>需求专业字段</t>
        </is>
      </c>
      <c r="H283" s="6" t="inlineStr">
        <is>
          <t>本科</t>
        </is>
      </c>
      <c r="I283" s="6" t="inlineStr"/>
      <c r="J283" s="6" t="inlineStr">
        <is>
          <t>2026-09-24</t>
        </is>
      </c>
      <c r="K283" s="6" t="inlineStr">
        <is>
          <t>丁香人才</t>
        </is>
      </c>
      <c r="L283" s="7" t="inlineStr">
        <is>
          <t>https://campus.niuqizp.com/job-vYY5MZaa5.html</t>
        </is>
      </c>
      <c r="M283" s="8" t="inlineStr"/>
      <c r="N283" s="8" t="inlineStr"/>
    </row>
    <row r="284">
      <c r="A284" s="6" t="inlineStr">
        <is>
          <t>vYk5aa5NC</t>
        </is>
      </c>
      <c r="B284" s="6" t="inlineStr">
        <is>
          <t>医疗健康 › 临床试验 › 医学事务/医学信息</t>
        </is>
      </c>
      <c r="C284" s="6" t="inlineStr">
        <is>
          <t>关键词</t>
        </is>
      </c>
      <c r="D284" s="6" t="inlineStr">
        <is>
          <t>医学专员</t>
        </is>
      </c>
      <c r="E284" s="6" t="inlineStr">
        <is>
          <t>湖南华纳大药厂股份有限公司</t>
        </is>
      </c>
      <c r="F284" s="6" t="inlineStr">
        <is>
          <t>不限专业</t>
        </is>
      </c>
      <c r="G284" s="6" t="inlineStr">
        <is>
          <t>需求专业字段</t>
        </is>
      </c>
      <c r="H284" s="6" t="inlineStr">
        <is>
          <t>字段与正文不一致</t>
        </is>
      </c>
      <c r="I284" s="6" t="inlineStr">
        <is>
          <t>是</t>
        </is>
      </c>
      <c r="J284" s="6" t="inlineStr">
        <is>
          <t>2026-09-04</t>
        </is>
      </c>
      <c r="K284" s="6" t="inlineStr">
        <is>
          <t>国家大学生就业服务平台</t>
        </is>
      </c>
      <c r="L284" s="7" t="inlineStr">
        <is>
          <t>https://campus.niuqizp.com/job-vYk5aa5NC.html</t>
        </is>
      </c>
      <c r="M284" s="8" t="inlineStr"/>
      <c r="N284" s="8" t="inlineStr"/>
    </row>
    <row r="285">
      <c r="A285" s="6" t="inlineStr">
        <is>
          <t>vsr55MnaZ</t>
        </is>
      </c>
      <c r="B285" s="6" t="inlineStr">
        <is>
          <t>医疗健康 › 临床试验 › 医学事务/医学信息</t>
        </is>
      </c>
      <c r="C285" s="6" t="inlineStr">
        <is>
          <t>关键词</t>
        </is>
      </c>
      <c r="D285" s="6" t="inlineStr">
        <is>
          <t>医学专员</t>
        </is>
      </c>
      <c r="E285" s="6" t="inlineStr">
        <is>
          <t>北京强新制药有限公司</t>
        </is>
      </c>
      <c r="F285" s="6" t="inlineStr">
        <is>
          <t>药学类</t>
        </is>
      </c>
      <c r="G285" s="6" t="inlineStr">
        <is>
          <t>职责原文</t>
        </is>
      </c>
      <c r="H285" s="6" t="inlineStr">
        <is>
          <t>硕士</t>
        </is>
      </c>
      <c r="I285" s="6" t="inlineStr"/>
      <c r="J285" s="6" t="inlineStr">
        <is>
          <t>2025-10-20</t>
        </is>
      </c>
      <c r="K285" s="6" t="inlineStr">
        <is>
          <t>天津医科大学</t>
        </is>
      </c>
      <c r="L285" s="7" t="inlineStr">
        <is>
          <t>https://campus.niuqizp.com/job-vsr55MnaZ.html</t>
        </is>
      </c>
      <c r="M285" s="8" t="inlineStr"/>
      <c r="N285" s="8" t="inlineStr"/>
    </row>
    <row r="286">
      <c r="A286" s="6" t="inlineStr">
        <is>
          <t>vsy5tCn5M</t>
        </is>
      </c>
      <c r="B286" s="6" t="inlineStr">
        <is>
          <t>医疗健康 › 临床试验 › 医学事务/医学信息</t>
        </is>
      </c>
      <c r="C286" s="6" t="inlineStr">
        <is>
          <t>关键词</t>
        </is>
      </c>
      <c r="D286" s="6" t="inlineStr">
        <is>
          <t>医学专员</t>
        </is>
      </c>
      <c r="E286" s="6" t="inlineStr">
        <is>
          <t>上海民为生物技术有限公司</t>
        </is>
      </c>
      <c r="F286" s="6" t="inlineStr">
        <is>
          <t>临床医学类</t>
        </is>
      </c>
      <c r="G286" s="6" t="inlineStr">
        <is>
          <t>需求专业字段</t>
        </is>
      </c>
      <c r="H286" s="6" t="inlineStr">
        <is>
          <t>硕士</t>
        </is>
      </c>
      <c r="I286" s="6" t="inlineStr"/>
      <c r="J286" s="6" t="inlineStr">
        <is>
          <t>2026-03-05</t>
        </is>
      </c>
      <c r="K286" s="6" t="inlineStr">
        <is>
          <t>中国药科大学</t>
        </is>
      </c>
      <c r="L286" s="7" t="inlineStr">
        <is>
          <t>https://campus.niuqizp.com/job-vsy5tCn5M.html</t>
        </is>
      </c>
      <c r="M286" s="8" t="inlineStr"/>
      <c r="N286" s="8" t="inlineStr"/>
    </row>
    <row r="287">
      <c r="A287" s="6" t="inlineStr">
        <is>
          <t>vwr5nn55z</t>
        </is>
      </c>
      <c r="B287" s="6" t="inlineStr">
        <is>
          <t>医疗健康 › 临床试验 › 医学事务/医学信息</t>
        </is>
      </c>
      <c r="C287" s="6" t="inlineStr">
        <is>
          <t>关键词</t>
        </is>
      </c>
      <c r="D287" s="6" t="inlineStr">
        <is>
          <t>医学专员</t>
        </is>
      </c>
      <c r="E287" s="6" t="inlineStr">
        <is>
          <t>承葛生物</t>
        </is>
      </c>
      <c r="F287" s="6" t="inlineStr">
        <is>
          <t>不限专业</t>
        </is>
      </c>
      <c r="G287" s="6" t="inlineStr">
        <is>
          <t>需求专业字段</t>
        </is>
      </c>
      <c r="H287" s="6" t="inlineStr">
        <is>
          <t>硕士</t>
        </is>
      </c>
      <c r="I287" s="6" t="inlineStr"/>
      <c r="J287" s="6" t="inlineStr">
        <is>
          <t>2026-09-19</t>
        </is>
      </c>
      <c r="K287" s="6" t="inlineStr">
        <is>
          <t>前程无忧</t>
        </is>
      </c>
      <c r="L287" s="7" t="inlineStr">
        <is>
          <t>https://campus.niuqizp.com/job-vwr5nn55z.html</t>
        </is>
      </c>
      <c r="M287" s="8" t="inlineStr"/>
      <c r="N287" s="8" t="inlineStr"/>
    </row>
    <row r="288">
      <c r="A288" s="6" t="inlineStr">
        <is>
          <t>v8m5CCNnz</t>
        </is>
      </c>
      <c r="B288" s="6" t="inlineStr">
        <is>
          <t>医疗健康 › 临床试验 › 医学事务/医学信息</t>
        </is>
      </c>
      <c r="C288" s="6" t="inlineStr">
        <is>
          <t>关键词</t>
        </is>
      </c>
      <c r="D288" s="6" t="inlineStr">
        <is>
          <t>医学信息专员实习生-广州</t>
        </is>
      </c>
      <c r="E288" s="6" t="inlineStr">
        <is>
          <t>上海和记黄埔医药销售</t>
        </is>
      </c>
      <c r="F288" s="6" t="inlineStr">
        <is>
          <t>药学类</t>
        </is>
      </c>
      <c r="G288" s="6" t="inlineStr">
        <is>
          <t>需求专业字段</t>
        </is>
      </c>
      <c r="H288" s="6" t="inlineStr">
        <is>
          <t>本科</t>
        </is>
      </c>
      <c r="I288" s="6" t="inlineStr"/>
      <c r="J288" s="6" t="inlineStr">
        <is>
          <t>2026-09-12</t>
        </is>
      </c>
      <c r="K288" s="6" t="inlineStr">
        <is>
          <t>前程无忧</t>
        </is>
      </c>
      <c r="L288" s="7" t="inlineStr">
        <is>
          <t>https://campus.niuqizp.com/job-v8m5CCNnz.html</t>
        </is>
      </c>
      <c r="M288" s="8" t="inlineStr"/>
      <c r="N288" s="8" t="inlineStr"/>
    </row>
    <row r="289">
      <c r="A289" s="6" t="inlineStr">
        <is>
          <t>vrsNLLaa5</t>
        </is>
      </c>
      <c r="B289" s="6" t="inlineStr">
        <is>
          <t>医疗健康 › 临床试验 › 医学事务/医学信息</t>
        </is>
      </c>
      <c r="C289" s="6" t="inlineStr">
        <is>
          <t>关键词</t>
        </is>
      </c>
      <c r="D289" s="6" t="inlineStr">
        <is>
          <t>医学联络员</t>
        </is>
      </c>
      <c r="E289" s="6" t="inlineStr">
        <is>
          <t>云南白药集团医药电子商务有限公司</t>
        </is>
      </c>
      <c r="F289" s="6" t="inlineStr">
        <is>
          <t>临床医学类</t>
        </is>
      </c>
      <c r="G289" s="6" t="inlineStr">
        <is>
          <t>需求专业字段</t>
        </is>
      </c>
      <c r="H289" s="6" t="inlineStr">
        <is>
          <t>本科</t>
        </is>
      </c>
      <c r="I289" s="6" t="inlineStr"/>
      <c r="J289" s="6" t="inlineStr">
        <is>
          <t>2026-09-30</t>
        </is>
      </c>
      <c r="K289" s="6" t="inlineStr">
        <is>
          <t>浙江中医药大学</t>
        </is>
      </c>
      <c r="L289" s="7" t="inlineStr">
        <is>
          <t>https://campus.niuqizp.com/job-vrsNLLaa5.html</t>
        </is>
      </c>
      <c r="M289" s="8" t="inlineStr"/>
      <c r="N289" s="8" t="inlineStr"/>
    </row>
    <row r="290">
      <c r="A290" s="6" t="inlineStr">
        <is>
          <t>vs85MMMan</t>
        </is>
      </c>
      <c r="B290" s="6" t="inlineStr">
        <is>
          <t>医疗健康 › 临床试验 › 医学事务/医学信息</t>
        </is>
      </c>
      <c r="C290" s="6" t="inlineStr">
        <is>
          <t>关键词</t>
        </is>
      </c>
      <c r="D290" s="6" t="inlineStr">
        <is>
          <t>医学联络员</t>
        </is>
      </c>
      <c r="E290" s="6" t="inlineStr">
        <is>
          <t>云南白药集团股份有限公司</t>
        </is>
      </c>
      <c r="F290" s="6" t="inlineStr">
        <is>
          <t>不限专业</t>
        </is>
      </c>
      <c r="G290" s="6" t="inlineStr">
        <is>
          <t>需求专业字段</t>
        </is>
      </c>
      <c r="H290" s="6" t="inlineStr">
        <is>
          <t>未写</t>
        </is>
      </c>
      <c r="I290" s="6" t="inlineStr"/>
      <c r="J290" s="6" t="inlineStr">
        <is>
          <t>2026-09-30</t>
        </is>
      </c>
      <c r="K290" s="6" t="inlineStr">
        <is>
          <t>猎聘</t>
        </is>
      </c>
      <c r="L290" s="7" t="inlineStr">
        <is>
          <t>https://campus.niuqizp.com/job-vs85MMMan.html</t>
        </is>
      </c>
      <c r="M290" s="8" t="inlineStr"/>
      <c r="N290" s="8" t="inlineStr"/>
    </row>
    <row r="291">
      <c r="A291" s="6" t="inlineStr">
        <is>
          <t>vyYNL5LNL</t>
        </is>
      </c>
      <c r="B291" s="6" t="inlineStr">
        <is>
          <t>医疗健康 › 临床试验 › 医学事务/医学信息</t>
        </is>
      </c>
      <c r="C291" s="6" t="inlineStr">
        <is>
          <t>关键词</t>
        </is>
      </c>
      <c r="D291" s="6" t="inlineStr">
        <is>
          <t>医学联络员（MSL)</t>
        </is>
      </c>
      <c r="E291" s="6" t="inlineStr">
        <is>
          <t>鲁南制药集团股份有限公司</t>
        </is>
      </c>
      <c r="F291" s="6" t="inlineStr">
        <is>
          <t>药学类</t>
        </is>
      </c>
      <c r="G291" s="6" t="inlineStr">
        <is>
          <t>需求专业字段</t>
        </is>
      </c>
      <c r="H291" s="6" t="inlineStr">
        <is>
          <t>本科</t>
        </is>
      </c>
      <c r="I291" s="6" t="inlineStr"/>
      <c r="J291" s="6" t="inlineStr">
        <is>
          <t>2026-09-30</t>
        </is>
      </c>
      <c r="K291" s="6" t="inlineStr">
        <is>
          <t>丁香人才</t>
        </is>
      </c>
      <c r="L291" s="7" t="inlineStr">
        <is>
          <t>https://campus.niuqizp.com/job-vyYNL5LNL.html</t>
        </is>
      </c>
      <c r="M291" s="8" t="inlineStr"/>
      <c r="N291" s="8" t="inlineStr"/>
    </row>
    <row r="292">
      <c r="A292" s="6" t="inlineStr">
        <is>
          <t>v8k5CCz55</t>
        </is>
      </c>
      <c r="B292" s="6" t="inlineStr">
        <is>
          <t>医疗健康 › 临床试验 › 医学事务/医学信息</t>
        </is>
      </c>
      <c r="C292" s="6" t="inlineStr">
        <is>
          <t>关键词</t>
        </is>
      </c>
      <c r="D292" s="6" t="inlineStr">
        <is>
          <t>市场|医学专员</t>
        </is>
      </c>
      <c r="E292" s="6" t="inlineStr">
        <is>
          <t>哈尔滨誉衡药业股份有限公司</t>
        </is>
      </c>
      <c r="F292" s="6" t="inlineStr">
        <is>
          <t>基础医学类、临床医学类、药学类</t>
        </is>
      </c>
      <c r="G292" s="6" t="inlineStr">
        <is>
          <t>平台专业标签</t>
        </is>
      </c>
      <c r="H292" s="6" t="inlineStr">
        <is>
          <t>硕士</t>
        </is>
      </c>
      <c r="I292" s="6" t="inlineStr"/>
      <c r="J292" s="6" t="inlineStr">
        <is>
          <t>2026-09-10</t>
        </is>
      </c>
      <c r="K292" s="6" t="inlineStr">
        <is>
          <t>中国药科大学</t>
        </is>
      </c>
      <c r="L292" s="7" t="inlineStr">
        <is>
          <t>https://campus.niuqizp.com/job-v8k5CCz55.html</t>
        </is>
      </c>
      <c r="M292" s="8" t="inlineStr"/>
      <c r="N292" s="8" t="inlineStr"/>
    </row>
    <row r="293">
      <c r="A293" s="6" t="inlineStr">
        <is>
          <t>vlr5NaMnN</t>
        </is>
      </c>
      <c r="B293" s="6" t="inlineStr">
        <is>
          <t>医疗健康 › 临床试验 › 医学事务/医学信息</t>
        </is>
      </c>
      <c r="C293" s="6" t="inlineStr">
        <is>
          <t>关键词</t>
        </is>
      </c>
      <c r="D293" s="6" t="inlineStr">
        <is>
          <t>技术支持工程师|医学专员</t>
        </is>
      </c>
      <c r="E293" s="6" t="inlineStr">
        <is>
          <t>迈普再生医学科技股份有限公司</t>
        </is>
      </c>
      <c r="F293" s="6" t="inlineStr">
        <is>
          <t>药学类、生物医学工程类</t>
        </is>
      </c>
      <c r="G293" s="6" t="inlineStr">
        <is>
          <t>需求专业字段</t>
        </is>
      </c>
      <c r="H293" s="6" t="inlineStr">
        <is>
          <t>本科</t>
        </is>
      </c>
      <c r="I293" s="6" t="inlineStr"/>
      <c r="J293" s="6" t="inlineStr">
        <is>
          <t>2025-11-27</t>
        </is>
      </c>
      <c r="K293" s="6" t="inlineStr">
        <is>
          <t>广州新华学院</t>
        </is>
      </c>
      <c r="L293" s="7" t="inlineStr">
        <is>
          <t>https://campus.niuqizp.com/job-vlr5NaMnN.html</t>
        </is>
      </c>
      <c r="M293" s="8" t="inlineStr"/>
      <c r="N293" s="8" t="inlineStr"/>
    </row>
    <row r="294">
      <c r="A294" s="6" t="inlineStr">
        <is>
          <t>vkm5zaLz5</t>
        </is>
      </c>
      <c r="B294" s="6" t="inlineStr">
        <is>
          <t>医疗健康 › 临床试验 › 医学事务/医学信息</t>
        </is>
      </c>
      <c r="C294" s="6" t="inlineStr">
        <is>
          <t>关键词</t>
        </is>
      </c>
      <c r="D294" s="6" t="inlineStr">
        <is>
          <t>真实世界研究业务实习生,医药洞察与咨询分析实习生,ETL实习生,医学运营实习生,大模型算法实习生,大模型应用算法实习生,数据分析实习生,大模型医学产品实习生,商务助理实习生,精细化运营BI实习生,财务BP实习生,人力资源实习生</t>
        </is>
      </c>
      <c r="E294" s="6" t="inlineStr">
        <is>
          <t>医渡科技</t>
        </is>
      </c>
      <c r="F294" s="6" t="inlineStr">
        <is>
          <t>临床医学类、公共卫生与预防医学类、药学类、生物医学工程类、生物科学类、公共管理类、经济学类、计算机类、数学类、统计学类、工商管理类</t>
        </is>
      </c>
      <c r="G294" s="6" t="inlineStr">
        <is>
          <t>需求专业字段</t>
        </is>
      </c>
      <c r="H294" s="6" t="inlineStr">
        <is>
          <t>本科</t>
        </is>
      </c>
      <c r="I294" s="6" t="inlineStr"/>
      <c r="J294" s="6" t="inlineStr">
        <is>
          <t>2026-06-26</t>
        </is>
      </c>
      <c r="K294" s="6" t="inlineStr">
        <is>
          <t>微信公众号医渡招聘</t>
        </is>
      </c>
      <c r="L294" s="7" t="inlineStr">
        <is>
          <t>https://campus.niuqizp.com/job-vkm5zaLz5.html</t>
        </is>
      </c>
      <c r="M294" s="8" t="inlineStr"/>
      <c r="N294" s="8" t="inlineStr"/>
    </row>
    <row r="295">
      <c r="A295" s="6" t="inlineStr">
        <is>
          <t>vsm5zaCNN</t>
        </is>
      </c>
      <c r="B295" s="6" t="inlineStr">
        <is>
          <t>医疗健康 › 临床试验 › 医学事务/医学信息</t>
        </is>
      </c>
      <c r="C295" s="6" t="inlineStr">
        <is>
          <t>关键词</t>
        </is>
      </c>
      <c r="D295" s="6" t="inlineStr">
        <is>
          <t>真实世界研究业务实习生,医药洞察与咨询分析实习生,ETL实习生,医学运营实习生,大模型算法实习生,大模型应用算法实习生,数据分析实习生,大模型医学产品实习生,商务助理实习生,精细化运营BI实习生,财务BP实习生,人力资源实习生</t>
        </is>
      </c>
      <c r="E295" s="6" t="inlineStr">
        <is>
          <t>医渡科技</t>
        </is>
      </c>
      <c r="F295" s="6" t="inlineStr">
        <is>
          <t>临床医学类、公共卫生与预防医学类、药学类、生物医学工程类、生物科学类、公共管理类、经济学类、计算机类、数学类、统计学类、工商管理类</t>
        </is>
      </c>
      <c r="G295" s="6" t="inlineStr">
        <is>
          <t>需求专业字段</t>
        </is>
      </c>
      <c r="H295" s="6" t="inlineStr">
        <is>
          <t>本科</t>
        </is>
      </c>
      <c r="I295" s="6" t="inlineStr"/>
      <c r="J295" s="6" t="inlineStr">
        <is>
          <t>2026-07-03</t>
        </is>
      </c>
      <c r="K295" s="6" t="inlineStr">
        <is>
          <t>企业公众号医渡招聘</t>
        </is>
      </c>
      <c r="L295" s="7" t="inlineStr">
        <is>
          <t>https://campus.niuqizp.com/job-vsm5zaCNN.html</t>
        </is>
      </c>
      <c r="M295" s="8" t="inlineStr"/>
      <c r="N295" s="8" t="inlineStr"/>
    </row>
    <row r="296">
      <c r="A296" s="6" t="inlineStr">
        <is>
          <t>v8l5azLNz</t>
        </is>
      </c>
      <c r="B296" s="6" t="inlineStr">
        <is>
          <t>医疗健康 › 临床试验 › 医学事务/医学信息</t>
        </is>
      </c>
      <c r="C296" s="6" t="inlineStr">
        <is>
          <t>关键词</t>
        </is>
      </c>
      <c r="D296" s="6" t="inlineStr">
        <is>
          <t>高级/医学专员</t>
        </is>
      </c>
      <c r="E296" s="6" t="inlineStr">
        <is>
          <t>中山康方生物医药有限公司</t>
        </is>
      </c>
      <c r="F296" s="6" t="inlineStr">
        <is>
          <t>临床医学类</t>
        </is>
      </c>
      <c r="G296" s="6" t="inlineStr">
        <is>
          <t>需求专业字段</t>
        </is>
      </c>
      <c r="H296" s="6" t="inlineStr">
        <is>
          <t>硕士</t>
        </is>
      </c>
      <c r="I296" s="6" t="inlineStr"/>
      <c r="J296" s="6" t="inlineStr">
        <is>
          <t>2026-09-03</t>
        </is>
      </c>
      <c r="K296" s="6" t="inlineStr">
        <is>
          <t>国家大学生就业服务平台</t>
        </is>
      </c>
      <c r="L296" s="7" t="inlineStr">
        <is>
          <t>https://campus.niuqizp.com/job-v8l5azLNz.html</t>
        </is>
      </c>
      <c r="M296" s="8" t="inlineStr"/>
      <c r="N296" s="8" t="inlineStr"/>
    </row>
    <row r="297">
      <c r="A297" s="6" t="inlineStr">
        <is>
          <t>vmrNLNMtZ</t>
        </is>
      </c>
      <c r="B297" s="6" t="inlineStr">
        <is>
          <t>医疗健康 › 临床试验 › 医学事务/医学信息</t>
        </is>
      </c>
      <c r="C297" s="6" t="inlineStr">
        <is>
          <t>关键词</t>
        </is>
      </c>
      <c r="D297" s="6" t="inlineStr">
        <is>
          <t>（高级）医学专员/产品专员</t>
        </is>
      </c>
      <c r="E297" s="6" t="inlineStr">
        <is>
          <t>南京世和基因生物技术股份有限公司</t>
        </is>
      </c>
      <c r="F297" s="6" t="inlineStr">
        <is>
          <t>临床医学类</t>
        </is>
      </c>
      <c r="G297" s="6" t="inlineStr">
        <is>
          <t>职责原文</t>
        </is>
      </c>
      <c r="H297" s="6" t="inlineStr">
        <is>
          <t>硕士</t>
        </is>
      </c>
      <c r="I297" s="6" t="inlineStr"/>
      <c r="J297" s="6" t="inlineStr">
        <is>
          <t>2026-10-02</t>
        </is>
      </c>
      <c r="K297" s="6" t="inlineStr">
        <is>
          <t>华东师范大学</t>
        </is>
      </c>
      <c r="L297" s="7" t="inlineStr">
        <is>
          <t>https://campus.niuqizp.com/job-vmrNLNMtZ.html</t>
        </is>
      </c>
      <c r="M297" s="8" t="inlineStr"/>
      <c r="N297" s="8" t="inlineStr"/>
    </row>
    <row r="298">
      <c r="A298" s="6" t="inlineStr">
        <is>
          <t>vsY5MNz5N</t>
        </is>
      </c>
      <c r="B298" s="6" t="inlineStr">
        <is>
          <t>医疗健康 › 临床试验 › 医学事务/医学信息</t>
        </is>
      </c>
      <c r="C298" s="6" t="inlineStr">
        <is>
          <t>关键词</t>
        </is>
      </c>
      <c r="D298" s="6" t="inlineStr">
        <is>
          <t>（高级）医学专员/产品专员</t>
        </is>
      </c>
      <c r="E298" s="6" t="inlineStr">
        <is>
          <t>南京世和基因生物技术股份有限公司</t>
        </is>
      </c>
      <c r="F298" s="6" t="inlineStr">
        <is>
          <t>不限专业</t>
        </is>
      </c>
      <c r="G298" s="6" t="inlineStr">
        <is>
          <t>需求专业字段</t>
        </is>
      </c>
      <c r="H298" s="6" t="inlineStr">
        <is>
          <t>硕士</t>
        </is>
      </c>
      <c r="I298" s="6" t="inlineStr"/>
      <c r="J298" s="6" t="inlineStr">
        <is>
          <t>2026-09-23</t>
        </is>
      </c>
      <c r="K298" s="6" t="inlineStr">
        <is>
          <t>复旦大学</t>
        </is>
      </c>
      <c r="L298" s="7" t="inlineStr">
        <is>
          <t>https://campus.niuqizp.com/job-vsY5MNz5N.html</t>
        </is>
      </c>
      <c r="M298" s="8" t="inlineStr"/>
      <c r="N298" s="8" t="inlineStr"/>
    </row>
    <row r="299">
      <c r="A299" s="6" t="inlineStr">
        <is>
          <t>vls5ZNnnt</t>
        </is>
      </c>
      <c r="B299" s="6" t="inlineStr">
        <is>
          <t>医疗健康 › 临床试验 › 医学写作</t>
        </is>
      </c>
      <c r="C299" s="6" t="inlineStr">
        <is>
          <t>关键词</t>
        </is>
      </c>
      <c r="D299" s="6" t="inlineStr">
        <is>
          <t>临床医学写作专员</t>
        </is>
      </c>
      <c r="E299" s="6" t="inlineStr">
        <is>
          <t>北京诺和德美医药科技有限公司</t>
        </is>
      </c>
      <c r="F299" s="6" t="inlineStr">
        <is>
          <t>临床医学类、药学类、医学技术类</t>
        </is>
      </c>
      <c r="G299" s="6" t="inlineStr">
        <is>
          <t>需求专业字段</t>
        </is>
      </c>
      <c r="H299" s="6" t="inlineStr">
        <is>
          <t>硕士</t>
        </is>
      </c>
      <c r="I299" s="6" t="inlineStr"/>
      <c r="J299" s="6" t="inlineStr">
        <is>
          <t>2026-03-18</t>
        </is>
      </c>
      <c r="K299" s="6" t="inlineStr">
        <is>
          <t>中国药科大学</t>
        </is>
      </c>
      <c r="L299" s="7" t="inlineStr">
        <is>
          <t>https://campus.niuqizp.com/job-vls5ZNnnt.html</t>
        </is>
      </c>
      <c r="M299" s="8" t="inlineStr"/>
      <c r="N299" s="8" t="inlineStr"/>
    </row>
    <row r="300">
      <c r="A300" s="6" t="inlineStr">
        <is>
          <t>vYk5antNn</t>
        </is>
      </c>
      <c r="B300" s="6" t="inlineStr">
        <is>
          <t>医疗健康 › 其他医疗健康职位 › 公共卫生/疾控</t>
        </is>
      </c>
      <c r="C300" s="6" t="inlineStr">
        <is>
          <t>关键词</t>
        </is>
      </c>
      <c r="D300" s="6" t="inlineStr">
        <is>
          <t>公共卫生专业人员</t>
        </is>
      </c>
      <c r="E300" s="6" t="inlineStr">
        <is>
          <t>河北辐翱检测技术有限公司</t>
        </is>
      </c>
      <c r="F300" s="6" t="inlineStr">
        <is>
          <t>不限专业</t>
        </is>
      </c>
      <c r="G300" s="6" t="inlineStr">
        <is>
          <t>需求专业字段</t>
        </is>
      </c>
      <c r="H300" s="6" t="inlineStr">
        <is>
          <t>未写</t>
        </is>
      </c>
      <c r="I300" s="6" t="inlineStr"/>
      <c r="J300" s="6" t="inlineStr">
        <is>
          <t>2026-08-27</t>
        </is>
      </c>
      <c r="K300" s="6" t="inlineStr">
        <is>
          <t>猎聘</t>
        </is>
      </c>
      <c r="L300" s="7" t="inlineStr">
        <is>
          <t>https://campus.niuqizp.com/job-vYk5antNn.html</t>
        </is>
      </c>
      <c r="M300" s="8" t="inlineStr"/>
      <c r="N300" s="8" t="inlineStr"/>
    </row>
    <row r="301">
      <c r="A301" s="6" t="inlineStr">
        <is>
          <t>vys5Nzn55</t>
        </is>
      </c>
      <c r="B301" s="6" t="inlineStr">
        <is>
          <t>医疗健康 › 其他医疗健康职位 › 公共卫生/疾控</t>
        </is>
      </c>
      <c r="C301" s="6" t="inlineStr">
        <is>
          <t>关键词</t>
        </is>
      </c>
      <c r="D301" s="6" t="inlineStr">
        <is>
          <t>公共卫生医师</t>
        </is>
      </c>
      <c r="E301" s="6" t="inlineStr">
        <is>
          <t>上海市黄浦区中西医结合医院</t>
        </is>
      </c>
      <c r="F301" s="6" t="inlineStr">
        <is>
          <t>公共卫生与预防医学类</t>
        </is>
      </c>
      <c r="G301" s="6" t="inlineStr">
        <is>
          <t>需求专业字段</t>
        </is>
      </c>
      <c r="H301" s="6" t="inlineStr">
        <is>
          <t>硕士</t>
        </is>
      </c>
      <c r="I301" s="6" t="inlineStr"/>
      <c r="J301" s="6" t="inlineStr">
        <is>
          <t>2025-11-19</t>
        </is>
      </c>
      <c r="K301" s="6" t="inlineStr">
        <is>
          <t>南通大学</t>
        </is>
      </c>
      <c r="L301" s="7" t="inlineStr">
        <is>
          <t>https://campus.niuqizp.com/job-vys5Nzn55.html</t>
        </is>
      </c>
      <c r="M301" s="8" t="inlineStr"/>
      <c r="N301" s="8" t="inlineStr"/>
    </row>
    <row r="302">
      <c r="A302" s="6" t="inlineStr">
        <is>
          <t>vwk5aMzna</t>
        </is>
      </c>
      <c r="B302" s="6" t="inlineStr">
        <is>
          <t>医疗健康 › 其他医疗健康职位 › 公共卫生/疾控</t>
        </is>
      </c>
      <c r="C302" s="6" t="inlineStr">
        <is>
          <t>关键词</t>
        </is>
      </c>
      <c r="D302" s="6" t="inlineStr">
        <is>
          <t>公共卫生医师-2027届高校毕业生</t>
        </is>
      </c>
      <c r="E302" s="6" t="inlineStr">
        <is>
          <t>山东电力中心医院</t>
        </is>
      </c>
      <c r="F302" s="6" t="inlineStr">
        <is>
          <t>公共卫生与预防医学类</t>
        </is>
      </c>
      <c r="G302" s="6" t="inlineStr">
        <is>
          <t>职责原文</t>
        </is>
      </c>
      <c r="H302" s="6" t="inlineStr">
        <is>
          <t>硕士</t>
        </is>
      </c>
      <c r="I302" s="6" t="inlineStr"/>
      <c r="J302" s="6" t="inlineStr">
        <is>
          <t>2026-09-02</t>
        </is>
      </c>
      <c r="K302" s="6" t="inlineStr">
        <is>
          <t>丁香人才</t>
        </is>
      </c>
      <c r="L302" s="7" t="inlineStr">
        <is>
          <t>https://campus.niuqizp.com/job-vwk5aMzna.html</t>
        </is>
      </c>
      <c r="M302" s="8" t="inlineStr"/>
      <c r="N302" s="8" t="inlineStr"/>
    </row>
    <row r="303">
      <c r="A303" s="6" t="inlineStr">
        <is>
          <t>vYl5tZLZz</t>
        </is>
      </c>
      <c r="B303" s="6" t="inlineStr">
        <is>
          <t>医疗健康 › 其他医疗健康职位 › 公共卫生/疾控</t>
        </is>
      </c>
      <c r="C303" s="6" t="inlineStr">
        <is>
          <t>关键词</t>
        </is>
      </c>
      <c r="D303" s="6" t="inlineStr">
        <is>
          <t>公共卫生研究中级岗|公共卫生研究初级岗|公共卫生医师初级岗|公共卫生检验检测初级岗</t>
        </is>
      </c>
      <c r="E303" s="6" t="inlineStr">
        <is>
          <t>上海市疾病预防控制中心（上海市预防医学科学院）</t>
        </is>
      </c>
      <c r="F303" s="6" t="inlineStr">
        <is>
          <t>公共卫生与预防医学类</t>
        </is>
      </c>
      <c r="G303" s="6" t="inlineStr">
        <is>
          <t>职责原文</t>
        </is>
      </c>
      <c r="H303" s="6" t="inlineStr">
        <is>
          <t>未写</t>
        </is>
      </c>
      <c r="I303" s="6" t="inlineStr"/>
      <c r="J303" s="6" t="inlineStr">
        <is>
          <t>2026-02-04</t>
        </is>
      </c>
      <c r="K303" s="6" t="inlineStr">
        <is>
          <t>上海市人力资源和社会保障局</t>
        </is>
      </c>
      <c r="L303" s="7" t="inlineStr">
        <is>
          <t>https://campus.niuqizp.com/job-vYl5tZLZz.html</t>
        </is>
      </c>
      <c r="M303" s="8" t="inlineStr"/>
      <c r="N303" s="8" t="inlineStr"/>
    </row>
    <row r="304">
      <c r="A304" s="6" t="inlineStr">
        <is>
          <t>vmm5ZzZMZ</t>
        </is>
      </c>
      <c r="B304" s="6" t="inlineStr">
        <is>
          <t>医疗健康 › 其他医疗健康职位 › 医学编辑</t>
        </is>
      </c>
      <c r="C304" s="6" t="inlineStr">
        <is>
          <t>BOSS末级名称</t>
        </is>
      </c>
      <c r="D304" s="6" t="inlineStr">
        <is>
          <t>医学出版中心负责人,医学编辑,综合编辑,发行部负责人,实习生,新媒体实习生</t>
        </is>
      </c>
      <c r="E304" s="6" t="inlineStr">
        <is>
          <t>世界图书出版上海有限公司</t>
        </is>
      </c>
      <c r="F304" s="6" t="inlineStr">
        <is>
          <t>中国语言文学类、外国语言文学类</t>
        </is>
      </c>
      <c r="G304" s="6" t="inlineStr">
        <is>
          <t>需求专业字段</t>
        </is>
      </c>
      <c r="H304" s="6" t="inlineStr">
        <is>
          <t>本科</t>
        </is>
      </c>
      <c r="I304" s="6" t="inlineStr"/>
      <c r="J304" s="6" t="inlineStr">
        <is>
          <t>2026-03-31</t>
        </is>
      </c>
      <c r="K304" s="6" t="inlineStr">
        <is>
          <t>上海人力资源</t>
        </is>
      </c>
      <c r="L304" s="7" t="inlineStr">
        <is>
          <t>https://campus.niuqizp.com/job-vmm5ZzZMZ.html</t>
        </is>
      </c>
      <c r="M304" s="8" t="inlineStr"/>
      <c r="N304" s="8" t="inlineStr"/>
    </row>
    <row r="305">
      <c r="A305" s="6" t="inlineStr">
        <is>
          <t>vrU5MaaLa</t>
        </is>
      </c>
      <c r="B305" s="6" t="inlineStr">
        <is>
          <t>医疗健康 › 其他医疗健康职位 › 医学编辑</t>
        </is>
      </c>
      <c r="C305" s="6" t="inlineStr">
        <is>
          <t>BOSS末级名称</t>
        </is>
      </c>
      <c r="D305" s="6" t="inlineStr">
        <is>
          <t>医学编辑</t>
        </is>
      </c>
      <c r="E305" s="6" t="inlineStr">
        <is>
          <t>吉林驰业生物医学有限公司</t>
        </is>
      </c>
      <c r="F305" s="6" t="inlineStr">
        <is>
          <t>不限专业</t>
        </is>
      </c>
      <c r="G305" s="6" t="inlineStr">
        <is>
          <t>需求专业字段</t>
        </is>
      </c>
      <c r="H305" s="6" t="inlineStr">
        <is>
          <t>本科</t>
        </is>
      </c>
      <c r="I305" s="6" t="inlineStr"/>
      <c r="J305" s="6" t="inlineStr">
        <is>
          <t>2026-09-26</t>
        </is>
      </c>
      <c r="K305" s="6" t="inlineStr">
        <is>
          <t>长春科技学院</t>
        </is>
      </c>
      <c r="L305" s="7" t="inlineStr">
        <is>
          <t>https://campus.niuqizp.com/job-vrU5MaaLa.html</t>
        </is>
      </c>
      <c r="M305" s="8" t="inlineStr"/>
      <c r="N305" s="8" t="inlineStr"/>
    </row>
    <row r="306">
      <c r="A306" s="6" t="inlineStr">
        <is>
          <t>vsl5ntZNC</t>
        </is>
      </c>
      <c r="B306" s="6" t="inlineStr">
        <is>
          <t>医疗健康 › 其他医疗健康职位 › 医学编辑</t>
        </is>
      </c>
      <c r="C306" s="6" t="inlineStr">
        <is>
          <t>BOSS末级名称</t>
        </is>
      </c>
      <c r="D306" s="6" t="inlineStr">
        <is>
          <t>医学编辑</t>
        </is>
      </c>
      <c r="E306" s="6" t="inlineStr">
        <is>
          <t>世界图书出版有限公司</t>
        </is>
      </c>
      <c r="F306" s="6" t="inlineStr">
        <is>
          <t>临床医学类</t>
        </is>
      </c>
      <c r="G306" s="6" t="inlineStr">
        <is>
          <t>需求专业字段</t>
        </is>
      </c>
      <c r="H306" s="6" t="inlineStr">
        <is>
          <t>硕士</t>
        </is>
      </c>
      <c r="I306" s="6" t="inlineStr"/>
      <c r="J306" s="6" t="inlineStr">
        <is>
          <t>2026-09-16</t>
        </is>
      </c>
      <c r="K306" s="6" t="inlineStr">
        <is>
          <t>国聘</t>
        </is>
      </c>
      <c r="L306" s="7" t="inlineStr">
        <is>
          <t>https://campus.niuqizp.com/job-vsl5ntZNC.html</t>
        </is>
      </c>
      <c r="M306" s="8" t="inlineStr"/>
      <c r="N306" s="8" t="inlineStr"/>
    </row>
    <row r="307">
      <c r="A307" s="6" t="inlineStr">
        <is>
          <t>manual-role_postings-1</t>
        </is>
      </c>
      <c r="B307" s="6" t="inlineStr">
        <is>
          <t>医疗健康 › 其他医疗健康职位 › 医学编辑</t>
        </is>
      </c>
      <c r="C307" s="6" t="inlineStr">
        <is>
          <t>BOSS末级名称</t>
        </is>
      </c>
      <c r="D307" s="6" t="inlineStr">
        <is>
          <t>医学编辑</t>
        </is>
      </c>
      <c r="E307" s="6" t="inlineStr">
        <is>
          <t>阿里健康 / 已上市 / 500-999人 / 互联网</t>
        </is>
      </c>
      <c r="F307" s="6" t="inlineStr">
        <is>
          <t>临床医学类、口腔医学类</t>
        </is>
      </c>
      <c r="G307" s="6" t="inlineStr">
        <is>
          <t>需求专业字段</t>
        </is>
      </c>
      <c r="H307" s="6" t="inlineStr">
        <is>
          <t>本科</t>
        </is>
      </c>
      <c r="I307" s="6" t="inlineStr"/>
      <c r="J307" s="6" t="inlineStr">
        <is>
          <t>抓取2026-10-05；发布日期未显示</t>
        </is>
      </c>
      <c r="K307" s="6" t="inlineStr">
        <is>
          <t>BOSS直聘</t>
        </is>
      </c>
      <c r="L307" s="7" t="inlineStr">
        <is>
          <t>https://www.zhipin.com/job_detail/5b5dc51d229485a50nV43Nu8FFZV.html</t>
        </is>
      </c>
      <c r="M307" s="8" t="inlineStr"/>
      <c r="N307" s="8" t="inlineStr"/>
    </row>
    <row r="308">
      <c r="A308" s="6" t="inlineStr">
        <is>
          <t>manual-role_postings-2</t>
        </is>
      </c>
      <c r="B308" s="6" t="inlineStr">
        <is>
          <t>医疗健康 › 其他医疗健康职位 › 医学编辑</t>
        </is>
      </c>
      <c r="C308" s="6" t="inlineStr">
        <is>
          <t>BOSS末级名称</t>
        </is>
      </c>
      <c r="D308" s="6" t="inlineStr">
        <is>
          <t>医学编辑</t>
        </is>
      </c>
      <c r="E308" s="6" t="inlineStr">
        <is>
          <t>澳鹏科技 / 不需要融资 / 1000-9999人 / 大数据</t>
        </is>
      </c>
      <c r="F308" s="6" t="inlineStr">
        <is>
          <t>基础医学类、临床医学类、药学类、医学技术类、护理学类</t>
        </is>
      </c>
      <c r="G308" s="6" t="inlineStr">
        <is>
          <t>需求专业字段</t>
        </is>
      </c>
      <c r="H308" s="6" t="inlineStr">
        <is>
          <t>本科</t>
        </is>
      </c>
      <c r="I308" s="6" t="inlineStr"/>
      <c r="J308" s="6" t="inlineStr">
        <is>
          <t>抓取2026-10-05；发布日期未显示</t>
        </is>
      </c>
      <c r="K308" s="6" t="inlineStr">
        <is>
          <t>BOSS直聘</t>
        </is>
      </c>
      <c r="L308" s="7" t="inlineStr">
        <is>
          <t>https://www.zhipin.com/job_detail/2c403d608814813903Jy2t-4FFRT.html</t>
        </is>
      </c>
      <c r="M308" s="8" t="inlineStr"/>
      <c r="N308" s="8" t="inlineStr"/>
    </row>
    <row r="309">
      <c r="A309" s="6" t="inlineStr">
        <is>
          <t>manual-role_postings-3</t>
        </is>
      </c>
      <c r="B309" s="6" t="inlineStr">
        <is>
          <t>医疗健康 › 其他医疗健康职位 › 医学编辑</t>
        </is>
      </c>
      <c r="C309" s="6" t="inlineStr">
        <is>
          <t>BOSS末级名称</t>
        </is>
      </c>
      <c r="D309" s="6" t="inlineStr">
        <is>
          <t>医学编辑</t>
        </is>
      </c>
      <c r="E309" s="6" t="inlineStr">
        <is>
          <t>万声通讯实业有限公司 / 不需要融资 / 10000人以上 / 电子商务</t>
        </is>
      </c>
      <c r="F309" s="6" t="inlineStr">
        <is>
          <t>临床医学类、中医学类、医学技术类</t>
        </is>
      </c>
      <c r="G309" s="6" t="inlineStr">
        <is>
          <t>需求专业字段</t>
        </is>
      </c>
      <c r="H309" s="6" t="inlineStr">
        <is>
          <t>本科</t>
        </is>
      </c>
      <c r="I309" s="6" t="inlineStr"/>
      <c r="J309" s="6" t="inlineStr">
        <is>
          <t>抓取2026-10-05；发布日期未显示</t>
        </is>
      </c>
      <c r="K309" s="6" t="inlineStr">
        <is>
          <t>BOSS直聘</t>
        </is>
      </c>
      <c r="L309" s="7" t="inlineStr">
        <is>
          <t>https://www.zhipin.com/job_detail/c44b1b77680781b403B72di5GFRT.html</t>
        </is>
      </c>
      <c r="M309" s="8" t="inlineStr"/>
      <c r="N309" s="8" t="inlineStr"/>
    </row>
    <row r="310">
      <c r="A310" s="6" t="inlineStr">
        <is>
          <t>vmy5NNMta</t>
        </is>
      </c>
      <c r="B310" s="6" t="inlineStr">
        <is>
          <t>医疗健康 › 其他医疗健康职位 › 医学编辑</t>
        </is>
      </c>
      <c r="C310" s="6" t="inlineStr">
        <is>
          <t>BOSS末级名称</t>
        </is>
      </c>
      <c r="D310" s="6" t="inlineStr">
        <is>
          <t>医学编辑|生物医学编辑</t>
        </is>
      </c>
      <c r="E310" s="6" t="inlineStr">
        <is>
          <t>中科医汇生物科技有限公司</t>
        </is>
      </c>
      <c r="F310" s="6" t="inlineStr">
        <is>
          <t>药学类</t>
        </is>
      </c>
      <c r="G310" s="6" t="inlineStr">
        <is>
          <t>需求专业字段</t>
        </is>
      </c>
      <c r="H310" s="6" t="inlineStr">
        <is>
          <t>本科</t>
        </is>
      </c>
      <c r="I310" s="6" t="inlineStr"/>
      <c r="J310" s="6" t="inlineStr">
        <is>
          <t>2025-11-04</t>
        </is>
      </c>
      <c r="K310" s="6" t="inlineStr">
        <is>
          <t>广州新华学院</t>
        </is>
      </c>
      <c r="L310" s="7" t="inlineStr">
        <is>
          <t>https://campus.niuqizp.com/job-vmy5NNMta.html</t>
        </is>
      </c>
      <c r="M310" s="8" t="inlineStr"/>
      <c r="N310" s="8" t="inlineStr"/>
    </row>
    <row r="311">
      <c r="A311" s="6" t="inlineStr">
        <is>
          <t>vsU5N5nzN</t>
        </is>
      </c>
      <c r="B311" s="6" t="inlineStr">
        <is>
          <t>医疗健康 › 其他医疗健康职位 › 医学编辑</t>
        </is>
      </c>
      <c r="C311" s="6" t="inlineStr">
        <is>
          <t>BOSS末级名称</t>
        </is>
      </c>
      <c r="D311" s="6" t="inlineStr">
        <is>
          <t>生产监查员|医学编辑</t>
        </is>
      </c>
      <c r="E311" s="6" t="inlineStr">
        <is>
          <t>广州奇绩医药科技有限公司</t>
        </is>
      </c>
      <c r="F311" s="6" t="inlineStr">
        <is>
          <t>药学类</t>
        </is>
      </c>
      <c r="G311" s="6" t="inlineStr">
        <is>
          <t>需求专业字段</t>
        </is>
      </c>
      <c r="H311" s="6" t="inlineStr">
        <is>
          <t>本科</t>
        </is>
      </c>
      <c r="I311" s="6" t="inlineStr"/>
      <c r="J311" s="6" t="inlineStr">
        <is>
          <t>2025-10-29</t>
        </is>
      </c>
      <c r="K311" s="6" t="inlineStr">
        <is>
          <t>广州新华学院</t>
        </is>
      </c>
      <c r="L311" s="7" t="inlineStr">
        <is>
          <t>https://campus.niuqizp.com/job-vsU5N5nzN.html</t>
        </is>
      </c>
      <c r="M311" s="8" t="inlineStr"/>
      <c r="N311" s="8" t="inlineStr"/>
    </row>
    <row r="312">
      <c r="A312" s="6" t="inlineStr">
        <is>
          <t>vw85C5LMt</t>
        </is>
      </c>
      <c r="B312" s="6" t="inlineStr">
        <is>
          <t>医疗健康 › 其他医疗健康职位 › 医学编辑</t>
        </is>
      </c>
      <c r="C312" s="6" t="inlineStr">
        <is>
          <t>BOSS末级名称</t>
        </is>
      </c>
      <c r="D312" s="6" t="inlineStr">
        <is>
          <t>药学方向医学编辑|医学编辑</t>
        </is>
      </c>
      <c r="E312" s="6" t="inlineStr">
        <is>
          <t>广州丁丁舜思教育科技有限公司</t>
        </is>
      </c>
      <c r="F312" s="6" t="inlineStr">
        <is>
          <t>临床医学类、药学类、医学技术类</t>
        </is>
      </c>
      <c r="G312" s="6" t="inlineStr">
        <is>
          <t>平台专业标签</t>
        </is>
      </c>
      <c r="H312" s="6" t="inlineStr">
        <is>
          <t>本科</t>
        </is>
      </c>
      <c r="I312" s="6" t="inlineStr"/>
      <c r="J312" s="6" t="inlineStr">
        <is>
          <t>2026-09-07</t>
        </is>
      </c>
      <c r="K312" s="6" t="inlineStr">
        <is>
          <t>广州新华学院</t>
        </is>
      </c>
      <c r="L312" s="7" t="inlineStr">
        <is>
          <t>https://campus.niuqizp.com/job-vw85C5LMt.html</t>
        </is>
      </c>
      <c r="M312" s="8" t="inlineStr"/>
      <c r="N312" s="8" t="inlineStr"/>
    </row>
    <row r="313">
      <c r="A313" s="6" t="inlineStr">
        <is>
          <t>vkU5Zaz5t</t>
        </is>
      </c>
      <c r="B313" s="6" t="inlineStr">
        <is>
          <t>医疗健康 › 其他医疗健康职位 › 医疗机构运营管理</t>
        </is>
      </c>
      <c r="C313" s="6" t="inlineStr">
        <is>
          <t>关键词</t>
        </is>
      </c>
      <c r="D313" s="6" t="inlineStr">
        <is>
          <t>信息系统与运营管理助理研究员</t>
        </is>
      </c>
      <c r="E313" s="6" t="inlineStr">
        <is>
          <t>香港中文大学（深圳）经管学院</t>
        </is>
      </c>
      <c r="F313" s="6" t="inlineStr"/>
      <c r="G313" s="6" t="inlineStr">
        <is>
          <t>未写</t>
        </is>
      </c>
      <c r="H313" s="6" t="inlineStr">
        <is>
          <t>未写</t>
        </is>
      </c>
      <c r="I313" s="6" t="inlineStr"/>
      <c r="J313" s="6" t="inlineStr">
        <is>
          <t>2026-04-03</t>
        </is>
      </c>
      <c r="K313" s="6" t="inlineStr">
        <is>
          <t>香港中文大学（深圳）</t>
        </is>
      </c>
      <c r="L313" s="7" t="inlineStr">
        <is>
          <t>https://campus.niuqizp.com/job-vkU5Zaz5t.html</t>
        </is>
      </c>
      <c r="M313" s="8" t="inlineStr"/>
      <c r="N313" s="8" t="inlineStr"/>
    </row>
    <row r="314">
      <c r="A314" s="6" t="inlineStr">
        <is>
          <t>vlr5nMzZz</t>
        </is>
      </c>
      <c r="B314" s="6" t="inlineStr">
        <is>
          <t>医疗健康 › 其他医疗健康职位 › 医疗机构运营管理</t>
        </is>
      </c>
      <c r="C314" s="6" t="inlineStr">
        <is>
          <t>关键词</t>
        </is>
      </c>
      <c r="D314" s="6" t="inlineStr">
        <is>
          <t>物流运营管理岗</t>
        </is>
      </c>
      <c r="E314" s="6" t="inlineStr">
        <is>
          <t>浙江中通通信有限公司</t>
        </is>
      </c>
      <c r="F314" s="6" t="inlineStr">
        <is>
          <t>管理科学与工程类</t>
        </is>
      </c>
      <c r="G314" s="6" t="inlineStr">
        <is>
          <t>需求专业字段</t>
        </is>
      </c>
      <c r="H314" s="6" t="inlineStr">
        <is>
          <t>硕士</t>
        </is>
      </c>
      <c r="I314" s="6" t="inlineStr"/>
      <c r="J314" s="6" t="inlineStr">
        <is>
          <t>2026-09-21</t>
        </is>
      </c>
      <c r="K314" s="6" t="inlineStr">
        <is>
          <t>廊坊师范学院</t>
        </is>
      </c>
      <c r="L314" s="7" t="inlineStr">
        <is>
          <t>https://campus.niuqizp.com/job-vlr5nMzZz.html</t>
        </is>
      </c>
      <c r="M314" s="8" t="inlineStr"/>
      <c r="N314" s="8" t="inlineStr"/>
    </row>
    <row r="315">
      <c r="A315" s="6" t="inlineStr">
        <is>
          <t>vmr5tCtZt</t>
        </is>
      </c>
      <c r="B315" s="6" t="inlineStr">
        <is>
          <t>医疗健康 › 其他医疗健康职位 › 医疗机构运营管理</t>
        </is>
      </c>
      <c r="C315" s="6" t="inlineStr">
        <is>
          <t>关键词</t>
        </is>
      </c>
      <c r="D315" s="6" t="inlineStr">
        <is>
          <t>运营管理岗</t>
        </is>
      </c>
      <c r="E315" s="6" t="inlineStr">
        <is>
          <t>中信医疗</t>
        </is>
      </c>
      <c r="F315" s="6" t="inlineStr">
        <is>
          <t>不限专业</t>
        </is>
      </c>
      <c r="G315" s="6" t="inlineStr">
        <is>
          <t>需求专业字段</t>
        </is>
      </c>
      <c r="H315" s="6" t="inlineStr">
        <is>
          <t>未写</t>
        </is>
      </c>
      <c r="I315" s="6" t="inlineStr"/>
      <c r="J315" s="6" t="inlineStr">
        <is>
          <t>2026-03-04</t>
        </is>
      </c>
      <c r="K315" s="6" t="inlineStr">
        <is>
          <t>中央财经大学</t>
        </is>
      </c>
      <c r="L315" s="7" t="inlineStr">
        <is>
          <t>https://campus.niuqizp.com/job-vmr5tCtZt.html</t>
        </is>
      </c>
      <c r="M315" s="8" t="inlineStr"/>
      <c r="N315" s="8" t="inlineStr"/>
    </row>
    <row r="316">
      <c r="A316" s="6" t="inlineStr">
        <is>
          <t>vs85tCCzN</t>
        </is>
      </c>
      <c r="B316" s="6" t="inlineStr">
        <is>
          <t>医疗健康 › 其他医疗健康职位 › 医疗机构运营管理</t>
        </is>
      </c>
      <c r="C316" s="6" t="inlineStr">
        <is>
          <t>关键词</t>
        </is>
      </c>
      <c r="D316" s="6" t="inlineStr">
        <is>
          <t>运营管理岗</t>
        </is>
      </c>
      <c r="E316" s="6" t="inlineStr">
        <is>
          <t>中信医疗健康产业集团有限公司</t>
        </is>
      </c>
      <c r="F316" s="6" t="inlineStr">
        <is>
          <t>经济学类</t>
        </is>
      </c>
      <c r="G316" s="6" t="inlineStr">
        <is>
          <t>职责原文</t>
        </is>
      </c>
      <c r="H316" s="6" t="inlineStr">
        <is>
          <t>硕士</t>
        </is>
      </c>
      <c r="I316" s="6" t="inlineStr"/>
      <c r="J316" s="6" t="inlineStr">
        <is>
          <t>2026-03-04</t>
        </is>
      </c>
      <c r="K316" s="6" t="inlineStr">
        <is>
          <t>北京化工大学</t>
        </is>
      </c>
      <c r="L316" s="7" t="inlineStr">
        <is>
          <t>https://campus.niuqizp.com/job-vs85tCCzN.html</t>
        </is>
      </c>
      <c r="M316" s="8" t="inlineStr"/>
      <c r="N316" s="8" t="inlineStr"/>
    </row>
    <row r="317">
      <c r="A317" s="6" t="inlineStr">
        <is>
          <t>manual-role_postings_2026-10-05_claude-17</t>
        </is>
      </c>
      <c r="B317" s="6" t="inlineStr">
        <is>
          <t>医疗健康 › 其他医疗健康职位 › 医疗机构运营管理</t>
        </is>
      </c>
      <c r="C317" s="6" t="inlineStr">
        <is>
          <t>关键词</t>
        </is>
      </c>
      <c r="D317" s="6" t="inlineStr">
        <is>
          <t>运营管理岗</t>
        </is>
      </c>
      <c r="E317" s="6" t="inlineStr">
        <is>
          <t>中信医疗健康产业集团</t>
        </is>
      </c>
      <c r="F317" s="6" t="inlineStr">
        <is>
          <t>临床医学类、公共卫生与预防医学类、工商管理类</t>
        </is>
      </c>
      <c r="G317" s="6" t="inlineStr">
        <is>
          <t>需求专业字段</t>
        </is>
      </c>
      <c r="H317" s="6" t="inlineStr">
        <is>
          <t>硕士</t>
        </is>
      </c>
      <c r="I317" s="6" t="inlineStr"/>
      <c r="J317" s="6" t="n"/>
      <c r="K317" s="6" t="inlineStr">
        <is>
          <t>牛企直聘（转载自北京化工大学）</t>
        </is>
      </c>
      <c r="L317" s="7" t="inlineStr">
        <is>
          <t>https://campus.niuqizp.com/job-vs85tCCzN.html</t>
        </is>
      </c>
      <c r="M317" s="8" t="inlineStr"/>
      <c r="N317" s="8" t="inlineStr"/>
    </row>
    <row r="318">
      <c r="A318" s="6" t="inlineStr">
        <is>
          <t>vk85nnazN</t>
        </is>
      </c>
      <c r="B318" s="6" t="inlineStr">
        <is>
          <t>医疗健康 › 其他医疗健康职位 › 医疗机构运营管理</t>
        </is>
      </c>
      <c r="C318" s="6" t="inlineStr">
        <is>
          <t>关键词</t>
        </is>
      </c>
      <c r="D318" s="6" t="inlineStr">
        <is>
          <t>运营管理管培生</t>
        </is>
      </c>
      <c r="E318" s="6" t="inlineStr">
        <is>
          <t>江西三鑫医疗科技股份有限公司</t>
        </is>
      </c>
      <c r="F318" s="6" t="inlineStr">
        <is>
          <t>财政学类、管理科学与工程类</t>
        </is>
      </c>
      <c r="G318" s="6" t="inlineStr">
        <is>
          <t>需求专业字段</t>
        </is>
      </c>
      <c r="H318" s="6" t="inlineStr">
        <is>
          <t>本科</t>
        </is>
      </c>
      <c r="I318" s="6" t="inlineStr"/>
      <c r="J318" s="6" t="inlineStr">
        <is>
          <t>2026-09-20</t>
        </is>
      </c>
      <c r="K318" s="6" t="inlineStr">
        <is>
          <t>南昌航空大学</t>
        </is>
      </c>
      <c r="L318" s="7" t="inlineStr">
        <is>
          <t>https://campus.niuqizp.com/job-vk85nnazN.html</t>
        </is>
      </c>
      <c r="M318" s="8" t="inlineStr"/>
      <c r="N318" s="8" t="inlineStr"/>
    </row>
    <row r="319">
      <c r="A319" s="6" t="inlineStr">
        <is>
          <t>manual-role_postings_2026-10-05_claude-18</t>
        </is>
      </c>
      <c r="B319" s="6" t="inlineStr">
        <is>
          <t>医疗健康 › 其他医疗健康职位 › 医疗机构运营管理</t>
        </is>
      </c>
      <c r="C319" s="6" t="inlineStr">
        <is>
          <t>关键词</t>
        </is>
      </c>
      <c r="D319" s="6" t="inlineStr">
        <is>
          <t>运营管理管培生</t>
        </is>
      </c>
      <c r="E319" s="6" t="inlineStr">
        <is>
          <t>美年大健康</t>
        </is>
      </c>
      <c r="F319" s="6" t="inlineStr">
        <is>
          <t>基础医学类、临床医学类、公共卫生与预防医学类、药学类</t>
        </is>
      </c>
      <c r="G319" s="6" t="inlineStr">
        <is>
          <t>需求专业字段</t>
        </is>
      </c>
      <c r="H319" s="6" t="inlineStr">
        <is>
          <t>硕士</t>
        </is>
      </c>
      <c r="I319" s="6" t="inlineStr"/>
      <c r="J319" s="6" t="n"/>
      <c r="K319" s="6" t="inlineStr">
        <is>
          <t>牛企直聘（已归档，发布2025-10-28）</t>
        </is>
      </c>
      <c r="L319" s="7" t="inlineStr">
        <is>
          <t>https://campus.niuqizp.com/job-vms5N5znM.html</t>
        </is>
      </c>
      <c r="M319" s="8" t="inlineStr"/>
      <c r="N319" s="8" t="inlineStr"/>
    </row>
    <row r="320">
      <c r="A320" s="6" t="inlineStr">
        <is>
          <t>vky5tZLZN</t>
        </is>
      </c>
      <c r="B320" s="6" t="inlineStr">
        <is>
          <t>医疗健康 › 医生/医技 › 临床医生（科室未细分）</t>
        </is>
      </c>
      <c r="C320" s="6" t="inlineStr">
        <is>
          <t>关键词</t>
        </is>
      </c>
      <c r="D320" s="6" t="inlineStr">
        <is>
          <t>2026招聘医师</t>
        </is>
      </c>
      <c r="E320" s="6" t="inlineStr">
        <is>
          <t>上海市公共卫生临床中心2026</t>
        </is>
      </c>
      <c r="F320" s="6" t="inlineStr"/>
      <c r="G320" s="6" t="inlineStr">
        <is>
          <t>未写</t>
        </is>
      </c>
      <c r="H320" s="6" t="inlineStr">
        <is>
          <t>博士</t>
        </is>
      </c>
      <c r="I320" s="6" t="inlineStr"/>
      <c r="J320" s="6" t="inlineStr">
        <is>
          <t>2026-02-04</t>
        </is>
      </c>
      <c r="K320" s="6" t="inlineStr">
        <is>
          <t>上海市人力资源和社会保障局</t>
        </is>
      </c>
      <c r="L320" s="7" t="inlineStr">
        <is>
          <t>https://campus.niuqizp.com/job-vky5tZLZN.html</t>
        </is>
      </c>
      <c r="M320" s="8" t="inlineStr"/>
      <c r="N320" s="8" t="inlineStr"/>
    </row>
    <row r="321">
      <c r="A321" s="6" t="inlineStr">
        <is>
          <t>vUm5CtCna</t>
        </is>
      </c>
      <c r="B321" s="6" t="inlineStr">
        <is>
          <t>医疗健康 › 医生/医技 › 临床医生（科室未细分）</t>
        </is>
      </c>
      <c r="C321" s="6" t="inlineStr">
        <is>
          <t>关键词</t>
        </is>
      </c>
      <c r="D321" s="6" t="inlineStr">
        <is>
          <t>2027-口腔医师岗(J20984)</t>
        </is>
      </c>
      <c r="E321" s="6" t="inlineStr">
        <is>
          <t>航天中心医院</t>
        </is>
      </c>
      <c r="F321" s="6" t="inlineStr">
        <is>
          <t>口腔医学类</t>
        </is>
      </c>
      <c r="G321" s="6" t="inlineStr">
        <is>
          <t>需求专业字段</t>
        </is>
      </c>
      <c r="H321" s="6" t="inlineStr">
        <is>
          <t>硕士</t>
        </is>
      </c>
      <c r="I321" s="6" t="inlineStr"/>
      <c r="J321" s="6" t="inlineStr">
        <is>
          <t>2026-09-09</t>
        </is>
      </c>
      <c r="K321" s="6" t="inlineStr">
        <is>
          <t>丁香人才</t>
        </is>
      </c>
      <c r="L321" s="7" t="inlineStr">
        <is>
          <t>https://campus.niuqizp.com/job-vUm5CtCna.html</t>
        </is>
      </c>
      <c r="M321" s="8" t="inlineStr"/>
      <c r="N321" s="8" t="inlineStr"/>
    </row>
    <row r="322">
      <c r="A322" s="6" t="inlineStr">
        <is>
          <t>vws5CtCtz</t>
        </is>
      </c>
      <c r="B322" s="6" t="inlineStr">
        <is>
          <t>医疗健康 › 医生/医技 › 临床医生（科室未细分）</t>
        </is>
      </c>
      <c r="C322" s="6" t="inlineStr">
        <is>
          <t>关键词</t>
        </is>
      </c>
      <c r="D322" s="6" t="inlineStr">
        <is>
          <t>2027-影像医师岗(J20981)</t>
        </is>
      </c>
      <c r="E322" s="6" t="inlineStr">
        <is>
          <t>航天中心医院</t>
        </is>
      </c>
      <c r="F322" s="6" t="inlineStr">
        <is>
          <t>临床医学类</t>
        </is>
      </c>
      <c r="G322" s="6" t="inlineStr">
        <is>
          <t>职责原文</t>
        </is>
      </c>
      <c r="H322" s="6" t="inlineStr">
        <is>
          <t>硕士</t>
        </is>
      </c>
      <c r="I322" s="6" t="inlineStr"/>
      <c r="J322" s="6" t="inlineStr">
        <is>
          <t>2026-09-09</t>
        </is>
      </c>
      <c r="K322" s="6" t="inlineStr">
        <is>
          <t>丁香人才</t>
        </is>
      </c>
      <c r="L322" s="7" t="inlineStr">
        <is>
          <t>https://campus.niuqizp.com/job-vws5CtCtz.html</t>
        </is>
      </c>
      <c r="M322" s="8" t="inlineStr"/>
      <c r="N322" s="8" t="inlineStr"/>
    </row>
    <row r="323">
      <c r="A323" s="6" t="inlineStr">
        <is>
          <t>vk85Ctnnz</t>
        </is>
      </c>
      <c r="B323" s="6" t="inlineStr">
        <is>
          <t>医疗健康 › 医生/医技 › 临床医生（科室未细分）</t>
        </is>
      </c>
      <c r="C323" s="6" t="inlineStr">
        <is>
          <t>关键词</t>
        </is>
      </c>
      <c r="D323" s="6" t="inlineStr">
        <is>
          <t>2027-病理医师岗(J20979)</t>
        </is>
      </c>
      <c r="E323" s="6" t="inlineStr">
        <is>
          <t>航天中心医院</t>
        </is>
      </c>
      <c r="F323" s="6" t="inlineStr"/>
      <c r="G323" s="6" t="inlineStr">
        <is>
          <t>未写</t>
        </is>
      </c>
      <c r="H323" s="6" t="inlineStr">
        <is>
          <t>硕士</t>
        </is>
      </c>
      <c r="I323" s="6" t="inlineStr"/>
      <c r="J323" s="6" t="inlineStr">
        <is>
          <t>2026-09-09</t>
        </is>
      </c>
      <c r="K323" s="6" t="inlineStr">
        <is>
          <t>丁香人才</t>
        </is>
      </c>
      <c r="L323" s="7" t="inlineStr">
        <is>
          <t>https://campus.niuqizp.com/job-vk85Ctnnz.html</t>
        </is>
      </c>
      <c r="M323" s="8" t="inlineStr"/>
      <c r="N323" s="8" t="inlineStr"/>
    </row>
    <row r="324">
      <c r="A324" s="6" t="inlineStr">
        <is>
          <t>vms5CZZMZ</t>
        </is>
      </c>
      <c r="B324" s="6" t="inlineStr">
        <is>
          <t>医疗健康 › 医生/医技 › 临床医生（科室未细分）</t>
        </is>
      </c>
      <c r="C324" s="6" t="inlineStr">
        <is>
          <t>关键词</t>
        </is>
      </c>
      <c r="D324" s="6" t="inlineStr">
        <is>
          <t>2027-皮肤性病科医师岗(J20974)</t>
        </is>
      </c>
      <c r="E324" s="6" t="inlineStr">
        <is>
          <t>航天中心医院</t>
        </is>
      </c>
      <c r="F324" s="6" t="inlineStr">
        <is>
          <t>临床医学类</t>
        </is>
      </c>
      <c r="G324" s="6" t="inlineStr">
        <is>
          <t>职责原文</t>
        </is>
      </c>
      <c r="H324" s="6" t="inlineStr">
        <is>
          <t>硕士</t>
        </is>
      </c>
      <c r="I324" s="6" t="inlineStr"/>
      <c r="J324" s="6" t="inlineStr">
        <is>
          <t>2026-09-09</t>
        </is>
      </c>
      <c r="K324" s="6" t="inlineStr">
        <is>
          <t>丁香人才</t>
        </is>
      </c>
      <c r="L324" s="7" t="inlineStr">
        <is>
          <t>https://campus.niuqizp.com/job-vms5CZZMZ.html</t>
        </is>
      </c>
      <c r="M324" s="8" t="inlineStr"/>
      <c r="N324" s="8" t="inlineStr"/>
    </row>
    <row r="325">
      <c r="A325" s="6" t="inlineStr">
        <is>
          <t>vU85CZZMN</t>
        </is>
      </c>
      <c r="B325" s="6" t="inlineStr">
        <is>
          <t>医疗健康 › 医生/医技 › 临床医生（科室未细分）</t>
        </is>
      </c>
      <c r="C325" s="6" t="inlineStr">
        <is>
          <t>关键词</t>
        </is>
      </c>
      <c r="D325" s="6" t="inlineStr">
        <is>
          <t>2027-超声医师岗(J20983)</t>
        </is>
      </c>
      <c r="E325" s="6" t="inlineStr">
        <is>
          <t>航天中心医院</t>
        </is>
      </c>
      <c r="F325" s="6" t="inlineStr"/>
      <c r="G325" s="6" t="inlineStr">
        <is>
          <t>未写</t>
        </is>
      </c>
      <c r="H325" s="6" t="inlineStr">
        <is>
          <t>硕士</t>
        </is>
      </c>
      <c r="I325" s="6" t="inlineStr"/>
      <c r="J325" s="6" t="inlineStr">
        <is>
          <t>2026-09-09</t>
        </is>
      </c>
      <c r="K325" s="6" t="inlineStr">
        <is>
          <t>丁香人才</t>
        </is>
      </c>
      <c r="L325" s="7" t="inlineStr">
        <is>
          <t>https://campus.niuqizp.com/job-vU85CZZMN.html</t>
        </is>
      </c>
      <c r="M325" s="8" t="inlineStr"/>
      <c r="N325" s="8" t="inlineStr"/>
    </row>
    <row r="326">
      <c r="A326" s="6" t="inlineStr">
        <is>
          <t>vrm5CZZnM</t>
        </is>
      </c>
      <c r="B326" s="6" t="inlineStr">
        <is>
          <t>医疗健康 › 医生/医技 › 临床医生（科室未细分）</t>
        </is>
      </c>
      <c r="C326" s="6" t="inlineStr">
        <is>
          <t>关键词</t>
        </is>
      </c>
      <c r="D326" s="6" t="inlineStr">
        <is>
          <t>2027-麻醉医师岗(J20982)</t>
        </is>
      </c>
      <c r="E326" s="6" t="inlineStr">
        <is>
          <t>航天中心医院</t>
        </is>
      </c>
      <c r="F326" s="6" t="inlineStr">
        <is>
          <t>临床医学类</t>
        </is>
      </c>
      <c r="G326" s="6" t="inlineStr">
        <is>
          <t>需求专业字段</t>
        </is>
      </c>
      <c r="H326" s="6" t="inlineStr">
        <is>
          <t>硕士</t>
        </is>
      </c>
      <c r="I326" s="6" t="inlineStr"/>
      <c r="J326" s="6" t="inlineStr">
        <is>
          <t>2026-09-09</t>
        </is>
      </c>
      <c r="K326" s="6" t="inlineStr">
        <is>
          <t>丁香人才</t>
        </is>
      </c>
      <c r="L326" s="7" t="inlineStr">
        <is>
          <t>https://campus.niuqizp.com/job-vrm5CZZnM.html</t>
        </is>
      </c>
      <c r="M326" s="8" t="inlineStr"/>
      <c r="N326" s="8" t="inlineStr"/>
    </row>
    <row r="327">
      <c r="A327" s="6" t="inlineStr">
        <is>
          <t>vys5nMNn5</t>
        </is>
      </c>
      <c r="B327" s="6" t="inlineStr">
        <is>
          <t>医疗健康 › 医生/医技 › 临床医生（科室未细分）</t>
        </is>
      </c>
      <c r="C327" s="6" t="inlineStr">
        <is>
          <t>关键词</t>
        </is>
      </c>
      <c r="D327" s="6" t="inlineStr">
        <is>
          <t>2027届应届临床医师</t>
        </is>
      </c>
      <c r="E327" s="6" t="inlineStr">
        <is>
          <t>西安国际医学中心医院</t>
        </is>
      </c>
      <c r="F327" s="6" t="inlineStr">
        <is>
          <t>临床医学类</t>
        </is>
      </c>
      <c r="G327" s="6" t="inlineStr">
        <is>
          <t>需求专业字段</t>
        </is>
      </c>
      <c r="H327" s="6" t="inlineStr">
        <is>
          <t>硕士</t>
        </is>
      </c>
      <c r="I327" s="6" t="inlineStr"/>
      <c r="J327" s="6" t="inlineStr">
        <is>
          <t>2026-09-20</t>
        </is>
      </c>
      <c r="K327" s="6" t="inlineStr">
        <is>
          <t>丁香人才</t>
        </is>
      </c>
      <c r="L327" s="7" t="inlineStr">
        <is>
          <t>https://campus.niuqizp.com/job-vys5nMNn5.html</t>
        </is>
      </c>
      <c r="M327" s="8" t="inlineStr"/>
      <c r="N327" s="8" t="inlineStr"/>
    </row>
    <row r="328">
      <c r="A328" s="6" t="inlineStr">
        <is>
          <t>vsm55nLCC</t>
        </is>
      </c>
      <c r="B328" s="6" t="inlineStr">
        <is>
          <t>医疗健康 › 医生/医技 › 临床医生（科室未细分）</t>
        </is>
      </c>
      <c r="C328" s="6" t="inlineStr">
        <is>
          <t>关键词</t>
        </is>
      </c>
      <c r="D328" s="6" t="inlineStr">
        <is>
          <t>CCU医生</t>
        </is>
      </c>
      <c r="E328" s="6" t="inlineStr">
        <is>
          <t>广州医科大学附属妇女儿童医疗中心</t>
        </is>
      </c>
      <c r="F328" s="6" t="inlineStr">
        <is>
          <t>基础医学类、临床医学类、社会学类</t>
        </is>
      </c>
      <c r="G328" s="6" t="inlineStr">
        <is>
          <t>需求专业字段</t>
        </is>
      </c>
      <c r="H328" s="6" t="inlineStr">
        <is>
          <t>未写</t>
        </is>
      </c>
      <c r="I328" s="6" t="inlineStr"/>
      <c r="J328" s="6" t="inlineStr">
        <is>
          <t>2025-10-13</t>
        </is>
      </c>
      <c r="K328" s="6" t="inlineStr">
        <is>
          <t>四川大学</t>
        </is>
      </c>
      <c r="L328" s="7" t="inlineStr">
        <is>
          <t>https://campus.niuqizp.com/job-vsm55nLCC.html</t>
        </is>
      </c>
      <c r="M328" s="8" t="inlineStr"/>
      <c r="N328" s="8" t="inlineStr"/>
    </row>
    <row r="329">
      <c r="A329" s="6" t="inlineStr">
        <is>
          <t>vYY5ZzZ55</t>
        </is>
      </c>
      <c r="B329" s="6" t="inlineStr">
        <is>
          <t>医疗健康 › 医生/医技 › 临床医生（科室未细分）</t>
        </is>
      </c>
      <c r="C329" s="6" t="inlineStr">
        <is>
          <t>关键词</t>
        </is>
      </c>
      <c r="D329" s="6" t="inlineStr">
        <is>
          <t>中医|针推医生</t>
        </is>
      </c>
      <c r="E329" s="6" t="inlineStr">
        <is>
          <t>广东固生堂中医养生健康科技股份有限公司</t>
        </is>
      </c>
      <c r="F329" s="6" t="inlineStr"/>
      <c r="G329" s="6" t="inlineStr">
        <is>
          <t>未写</t>
        </is>
      </c>
      <c r="H329" s="6" t="inlineStr">
        <is>
          <t>本科</t>
        </is>
      </c>
      <c r="I329" s="6" t="inlineStr"/>
      <c r="J329" s="6" t="inlineStr">
        <is>
          <t>2026-03-30</t>
        </is>
      </c>
      <c r="K329" s="6" t="inlineStr">
        <is>
          <t>义乌工商职业技术学院</t>
        </is>
      </c>
      <c r="L329" s="7" t="inlineStr">
        <is>
          <t>https://campus.niuqizp.com/job-vYY5ZzZ55.html</t>
        </is>
      </c>
      <c r="M329" s="8" t="inlineStr"/>
      <c r="N329" s="8" t="inlineStr"/>
    </row>
    <row r="330">
      <c r="A330" s="6" t="inlineStr">
        <is>
          <t>vlk5NaLLn</t>
        </is>
      </c>
      <c r="B330" s="6" t="inlineStr">
        <is>
          <t>医疗健康 › 医生/医技 › 临床医生（科室未细分）</t>
        </is>
      </c>
      <c r="C330" s="6" t="inlineStr">
        <is>
          <t>关键词</t>
        </is>
      </c>
      <c r="D330" s="6" t="inlineStr">
        <is>
          <t>中医|针推医生</t>
        </is>
      </c>
      <c r="E330" s="6" t="inlineStr">
        <is>
          <t>广东固生堂中医养生健康科技股份有限公司</t>
        </is>
      </c>
      <c r="F330" s="6" t="inlineStr">
        <is>
          <t>社会学类</t>
        </is>
      </c>
      <c r="G330" s="6" t="inlineStr">
        <is>
          <t>需求专业字段</t>
        </is>
      </c>
      <c r="H330" s="6" t="inlineStr">
        <is>
          <t>本科</t>
        </is>
      </c>
      <c r="I330" s="6" t="inlineStr"/>
      <c r="J330" s="6" t="inlineStr">
        <is>
          <t>2025-11-20</t>
        </is>
      </c>
      <c r="K330" s="6" t="inlineStr">
        <is>
          <t>辽宁中医药大学杏林学院</t>
        </is>
      </c>
      <c r="L330" s="7" t="inlineStr">
        <is>
          <t>https://campus.niuqizp.com/job-vlk5NaLLn.html</t>
        </is>
      </c>
      <c r="M330" s="8" t="inlineStr"/>
      <c r="N330" s="8" t="inlineStr"/>
    </row>
    <row r="331">
      <c r="A331" s="6" t="inlineStr">
        <is>
          <t>vrl5aMZ5M</t>
        </is>
      </c>
      <c r="B331" s="6" t="inlineStr">
        <is>
          <t>医疗健康 › 医生/医技 › 临床医生（科室未细分）</t>
        </is>
      </c>
      <c r="C331" s="6" t="inlineStr">
        <is>
          <t>关键词</t>
        </is>
      </c>
      <c r="D331" s="6" t="inlineStr">
        <is>
          <t>中医助理医师</t>
        </is>
      </c>
      <c r="E331" s="6" t="inlineStr">
        <is>
          <t>抚松县中医院</t>
        </is>
      </c>
      <c r="F331" s="6" t="inlineStr"/>
      <c r="G331" s="6" t="inlineStr">
        <is>
          <t>未写</t>
        </is>
      </c>
      <c r="H331" s="6" t="inlineStr">
        <is>
          <t>本科</t>
        </is>
      </c>
      <c r="I331" s="6" t="inlineStr"/>
      <c r="J331" s="6" t="inlineStr">
        <is>
          <t>2026-09-01</t>
        </is>
      </c>
      <c r="K331" s="6" t="inlineStr">
        <is>
          <t>丁香人才</t>
        </is>
      </c>
      <c r="L331" s="7" t="inlineStr">
        <is>
          <t>https://campus.niuqizp.com/job-vrl5aMZ5M.html</t>
        </is>
      </c>
      <c r="M331" s="8" t="inlineStr"/>
      <c r="N331" s="8" t="inlineStr"/>
    </row>
    <row r="332">
      <c r="A332" s="6" t="inlineStr">
        <is>
          <t>v8y55aaNM</t>
        </is>
      </c>
      <c r="B332" s="6" t="inlineStr">
        <is>
          <t>医疗健康 › 医生/医技 › 临床医生（科室未细分）</t>
        </is>
      </c>
      <c r="C332" s="6" t="inlineStr">
        <is>
          <t>关键词</t>
        </is>
      </c>
      <c r="D332" s="6" t="inlineStr">
        <is>
          <t>中医医师</t>
        </is>
      </c>
      <c r="E332" s="6" t="inlineStr">
        <is>
          <t>上海市黄浦区淮海中路街道社区卫生服务中心</t>
        </is>
      </c>
      <c r="F332" s="6" t="inlineStr">
        <is>
          <t>中医学类</t>
        </is>
      </c>
      <c r="G332" s="6" t="inlineStr">
        <is>
          <t>需求专业字段</t>
        </is>
      </c>
      <c r="H332" s="6" t="inlineStr">
        <is>
          <t>本科</t>
        </is>
      </c>
      <c r="I332" s="6" t="inlineStr"/>
      <c r="J332" s="6" t="inlineStr">
        <is>
          <t>2025-10-09</t>
        </is>
      </c>
      <c r="K332" s="6" t="inlineStr">
        <is>
          <t>徐州医科大学</t>
        </is>
      </c>
      <c r="L332" s="7" t="inlineStr">
        <is>
          <t>https://campus.niuqizp.com/job-v8y55aaNM.html</t>
        </is>
      </c>
      <c r="M332" s="8" t="inlineStr"/>
      <c r="N332" s="8" t="inlineStr"/>
    </row>
    <row r="333">
      <c r="A333" s="6" t="inlineStr">
        <is>
          <t>vYU5anNaN</t>
        </is>
      </c>
      <c r="B333" s="6" t="inlineStr">
        <is>
          <t>医疗健康 › 医生/医技 › 临床医生（科室未细分）</t>
        </is>
      </c>
      <c r="C333" s="6" t="inlineStr">
        <is>
          <t>关键词</t>
        </is>
      </c>
      <c r="D333" s="6" t="inlineStr">
        <is>
          <t>中医医师</t>
        </is>
      </c>
      <c r="E333" s="6" t="inlineStr">
        <is>
          <t>四川元禾企业管理有限公司</t>
        </is>
      </c>
      <c r="F333" s="6" t="inlineStr">
        <is>
          <t>不限专业</t>
        </is>
      </c>
      <c r="G333" s="6" t="inlineStr">
        <is>
          <t>需求专业字段</t>
        </is>
      </c>
      <c r="H333" s="6" t="inlineStr">
        <is>
          <t>未写</t>
        </is>
      </c>
      <c r="I333" s="6" t="inlineStr"/>
      <c r="J333" s="6" t="inlineStr">
        <is>
          <t>2026-08-21</t>
        </is>
      </c>
      <c r="K333" s="6" t="inlineStr">
        <is>
          <t>全联人才在线</t>
        </is>
      </c>
      <c r="L333" s="7" t="inlineStr">
        <is>
          <t>https://campus.niuqizp.com/job-vYU5anNaN.html</t>
        </is>
      </c>
      <c r="M333" s="8" t="inlineStr"/>
      <c r="N333" s="8" t="inlineStr"/>
    </row>
    <row r="334">
      <c r="A334" s="6" t="inlineStr">
        <is>
          <t>vm85ntaC5</t>
        </is>
      </c>
      <c r="B334" s="6" t="inlineStr">
        <is>
          <t>医疗健康 › 医生/医技 › 临床医生（科室未细分）</t>
        </is>
      </c>
      <c r="C334" s="6" t="inlineStr">
        <is>
          <t>关键词</t>
        </is>
      </c>
      <c r="D334" s="6" t="inlineStr">
        <is>
          <t>中医医师</t>
        </is>
      </c>
      <c r="E334" s="6" t="inlineStr">
        <is>
          <t>浙江家家健康控股股份有限公司</t>
        </is>
      </c>
      <c r="F334" s="6" t="inlineStr">
        <is>
          <t>中医学类</t>
        </is>
      </c>
      <c r="G334" s="6" t="inlineStr">
        <is>
          <t>职责原文</t>
        </is>
      </c>
      <c r="H334" s="6" t="inlineStr">
        <is>
          <t>硕士</t>
        </is>
      </c>
      <c r="I334" s="6" t="inlineStr"/>
      <c r="J334" s="6" t="inlineStr">
        <is>
          <t>2026-09-16</t>
        </is>
      </c>
      <c r="K334" s="6" t="inlineStr">
        <is>
          <t>丁香人才</t>
        </is>
      </c>
      <c r="L334" s="7" t="inlineStr">
        <is>
          <t>https://campus.niuqizp.com/job-vm85ntaC5.html</t>
        </is>
      </c>
      <c r="M334" s="8" t="inlineStr"/>
      <c r="N334" s="8" t="inlineStr"/>
    </row>
    <row r="335">
      <c r="A335" s="6" t="inlineStr">
        <is>
          <t>vs8NL5tnN</t>
        </is>
      </c>
      <c r="B335" s="6" t="inlineStr">
        <is>
          <t>医疗健康 › 医生/医技 › 临床医生（科室未细分）</t>
        </is>
      </c>
      <c r="C335" s="6" t="inlineStr">
        <is>
          <t>关键词</t>
        </is>
      </c>
      <c r="D335" s="6" t="inlineStr">
        <is>
          <t>中医医师</t>
        </is>
      </c>
      <c r="E335" s="6" t="inlineStr">
        <is>
          <t>松桃苗族自治县民族中医院</t>
        </is>
      </c>
      <c r="F335" s="6" t="inlineStr">
        <is>
          <t>不限专业</t>
        </is>
      </c>
      <c r="G335" s="6" t="inlineStr">
        <is>
          <t>需求专业字段</t>
        </is>
      </c>
      <c r="H335" s="6" t="inlineStr">
        <is>
          <t>本科</t>
        </is>
      </c>
      <c r="I335" s="6" t="inlineStr"/>
      <c r="J335" s="6" t="inlineStr">
        <is>
          <t>2026-10-01</t>
        </is>
      </c>
      <c r="K335" s="6" t="inlineStr">
        <is>
          <t>猎聘</t>
        </is>
      </c>
      <c r="L335" s="7" t="inlineStr">
        <is>
          <t>https://campus.niuqizp.com/job-vs8NL5tnN.html</t>
        </is>
      </c>
      <c r="M335" s="8" t="inlineStr"/>
      <c r="N335" s="8" t="inlineStr"/>
    </row>
    <row r="336">
      <c r="A336" s="6" t="inlineStr">
        <is>
          <t>vwr5CanZt</t>
        </is>
      </c>
      <c r="B336" s="6" t="inlineStr">
        <is>
          <t>医疗健康 › 医生/医技 › 临床医生（科室未细分）</t>
        </is>
      </c>
      <c r="C336" s="6" t="inlineStr">
        <is>
          <t>关键词</t>
        </is>
      </c>
      <c r="D336" s="6" t="inlineStr">
        <is>
          <t>中医师</t>
        </is>
      </c>
      <c r="E336" s="6" t="inlineStr">
        <is>
          <t>中山市神湾医院</t>
        </is>
      </c>
      <c r="F336" s="6" t="inlineStr">
        <is>
          <t>临床医学类、中医学类</t>
        </is>
      </c>
      <c r="G336" s="6" t="inlineStr">
        <is>
          <t>职责原文</t>
        </is>
      </c>
      <c r="H336" s="6" t="inlineStr">
        <is>
          <t>本科</t>
        </is>
      </c>
      <c r="I336" s="6" t="inlineStr"/>
      <c r="J336" s="6" t="inlineStr">
        <is>
          <t>2026-09-11</t>
        </is>
      </c>
      <c r="K336" s="6" t="inlineStr">
        <is>
          <t>丁香人才</t>
        </is>
      </c>
      <c r="L336" s="7" t="inlineStr">
        <is>
          <t>https://campus.niuqizp.com/job-vwr5CanZt.html</t>
        </is>
      </c>
      <c r="M336" s="8" t="inlineStr"/>
      <c r="N336" s="8" t="inlineStr"/>
    </row>
    <row r="337">
      <c r="A337" s="6" t="inlineStr">
        <is>
          <t>v8Y5nNC5Z</t>
        </is>
      </c>
      <c r="B337" s="6" t="inlineStr">
        <is>
          <t>医疗健康 › 医生/医技 › 临床医生（科室未细分）</t>
        </is>
      </c>
      <c r="C337" s="6" t="inlineStr">
        <is>
          <t>关键词</t>
        </is>
      </c>
      <c r="D337" s="6" t="inlineStr">
        <is>
          <t>中医科医师</t>
        </is>
      </c>
      <c r="E337" s="6" t="inlineStr">
        <is>
          <t>深圳市妇幼保健院（深圳市婴幼儿照护服务指导中心、深圳市妇幼医学研究所）</t>
        </is>
      </c>
      <c r="F337" s="6" t="inlineStr"/>
      <c r="G337" s="6" t="inlineStr">
        <is>
          <t>未写</t>
        </is>
      </c>
      <c r="H337" s="6" t="inlineStr">
        <is>
          <t>博士</t>
        </is>
      </c>
      <c r="I337" s="6" t="inlineStr"/>
      <c r="J337" s="6" t="inlineStr">
        <is>
          <t>2026-09-15</t>
        </is>
      </c>
      <c r="K337" s="6" t="inlineStr">
        <is>
          <t>丁香人才</t>
        </is>
      </c>
      <c r="L337" s="7" t="inlineStr">
        <is>
          <t>https://campus.niuqizp.com/job-v8Y5nNC5Z.html</t>
        </is>
      </c>
      <c r="M337" s="8" t="inlineStr"/>
      <c r="N337" s="8" t="inlineStr"/>
    </row>
    <row r="338">
      <c r="A338" s="6" t="inlineStr">
        <is>
          <t>vm85ntC55</t>
        </is>
      </c>
      <c r="B338" s="6" t="inlineStr">
        <is>
          <t>医疗健康 › 医生/医技 › 临床医生（科室未细分）</t>
        </is>
      </c>
      <c r="C338" s="6" t="inlineStr">
        <is>
          <t>关键词</t>
        </is>
      </c>
      <c r="D338" s="6" t="inlineStr">
        <is>
          <t>中医科医师</t>
        </is>
      </c>
      <c r="E338" s="6" t="inlineStr">
        <is>
          <t>国药葛洲坝中心医院</t>
        </is>
      </c>
      <c r="F338" s="6" t="inlineStr"/>
      <c r="G338" s="6" t="inlineStr">
        <is>
          <t>未写</t>
        </is>
      </c>
      <c r="H338" s="6" t="inlineStr">
        <is>
          <t>硕士</t>
        </is>
      </c>
      <c r="I338" s="6" t="inlineStr"/>
      <c r="J338" s="6" t="inlineStr">
        <is>
          <t>2026-09-16</t>
        </is>
      </c>
      <c r="K338" s="6" t="inlineStr">
        <is>
          <t>国聘</t>
        </is>
      </c>
      <c r="L338" s="7" t="inlineStr">
        <is>
          <t>https://campus.niuqizp.com/job-vm85ntC55.html</t>
        </is>
      </c>
      <c r="M338" s="8" t="inlineStr"/>
      <c r="N338" s="8" t="inlineStr"/>
    </row>
    <row r="339">
      <c r="A339" s="6" t="inlineStr">
        <is>
          <t>v8Y5aMZL5</t>
        </is>
      </c>
      <c r="B339" s="6" t="inlineStr">
        <is>
          <t>医疗健康 › 医生/医技 › 临床医生（科室未细分）</t>
        </is>
      </c>
      <c r="C339" s="6" t="inlineStr">
        <is>
          <t>关键词</t>
        </is>
      </c>
      <c r="D339" s="6" t="inlineStr">
        <is>
          <t>中医科医师(J20530)</t>
        </is>
      </c>
      <c r="E339" s="6" t="inlineStr">
        <is>
          <t>兰州石化总医院（甘肃中医药大学第四附属医院）</t>
        </is>
      </c>
      <c r="F339" s="6" t="inlineStr"/>
      <c r="G339" s="6" t="inlineStr">
        <is>
          <t>未写</t>
        </is>
      </c>
      <c r="H339" s="6" t="inlineStr">
        <is>
          <t>硕士</t>
        </is>
      </c>
      <c r="I339" s="6" t="inlineStr"/>
      <c r="J339" s="6" t="inlineStr">
        <is>
          <t>2026-09-01</t>
        </is>
      </c>
      <c r="K339" s="6" t="inlineStr">
        <is>
          <t>丁香人才</t>
        </is>
      </c>
      <c r="L339" s="7" t="inlineStr">
        <is>
          <t>https://campus.niuqizp.com/job-v8Y5aMZL5.html</t>
        </is>
      </c>
      <c r="M339" s="8" t="inlineStr"/>
      <c r="N339" s="8" t="inlineStr"/>
    </row>
    <row r="340">
      <c r="A340" s="6" t="inlineStr">
        <is>
          <t>vyr5naCCt</t>
        </is>
      </c>
      <c r="B340" s="6" t="inlineStr">
        <is>
          <t>医疗健康 › 医生/医技 › 临床医生（科室未细分）</t>
        </is>
      </c>
      <c r="C340" s="6" t="inlineStr">
        <is>
          <t>关键词</t>
        </is>
      </c>
      <c r="D340" s="6" t="inlineStr">
        <is>
          <t>中医科针推医师</t>
        </is>
      </c>
      <c r="E340" s="6" t="inlineStr">
        <is>
          <t>贵航平坝医院</t>
        </is>
      </c>
      <c r="F340" s="6" t="inlineStr">
        <is>
          <t>不限专业</t>
        </is>
      </c>
      <c r="G340" s="6" t="inlineStr">
        <is>
          <t>需求专业字段</t>
        </is>
      </c>
      <c r="H340" s="6" t="inlineStr">
        <is>
          <t>本科</t>
        </is>
      </c>
      <c r="I340" s="6" t="inlineStr"/>
      <c r="J340" s="6" t="inlineStr">
        <is>
          <t>2026-09-19</t>
        </is>
      </c>
      <c r="K340" s="6" t="inlineStr">
        <is>
          <t>猎聘</t>
        </is>
      </c>
      <c r="L340" s="7" t="inlineStr">
        <is>
          <t>https://campus.niuqizp.com/job-vyr5naCCt.html</t>
        </is>
      </c>
      <c r="M340" s="8" t="inlineStr"/>
      <c r="N340" s="8" t="inlineStr"/>
    </row>
    <row r="341">
      <c r="A341" s="6" t="inlineStr">
        <is>
          <t>v8l55aZZN</t>
        </is>
      </c>
      <c r="B341" s="6" t="inlineStr">
        <is>
          <t>医疗健康 › 医生/医技 › 临床医生（科室未细分）</t>
        </is>
      </c>
      <c r="C341" s="6" t="inlineStr">
        <is>
          <t>关键词</t>
        </is>
      </c>
      <c r="D341" s="6" t="inlineStr">
        <is>
          <t>中医骨科医师</t>
        </is>
      </c>
      <c r="E341" s="6" t="inlineStr">
        <is>
          <t>北京按摩医院</t>
        </is>
      </c>
      <c r="F341" s="6" t="inlineStr">
        <is>
          <t>社会学类</t>
        </is>
      </c>
      <c r="G341" s="6" t="inlineStr">
        <is>
          <t>需求专业字段</t>
        </is>
      </c>
      <c r="H341" s="6" t="inlineStr">
        <is>
          <t>硕士</t>
        </is>
      </c>
      <c r="I341" s="6" t="inlineStr"/>
      <c r="J341" s="6" t="inlineStr">
        <is>
          <t>2025-10-02</t>
        </is>
      </c>
      <c r="K341" s="6" t="inlineStr">
        <is>
          <t>长春医学高等专科学校</t>
        </is>
      </c>
      <c r="L341" s="7" t="inlineStr">
        <is>
          <t>https://campus.niuqizp.com/job-v8l55aZZN.html</t>
        </is>
      </c>
      <c r="M341" s="8" t="inlineStr"/>
      <c r="N341" s="8" t="inlineStr"/>
    </row>
    <row r="342">
      <c r="A342" s="6" t="inlineStr">
        <is>
          <t>v885nNaa5</t>
        </is>
      </c>
      <c r="B342" s="6" t="inlineStr">
        <is>
          <t>医疗健康 › 医生/医技 › 临床医生（科室未细分）</t>
        </is>
      </c>
      <c r="C342" s="6" t="inlineStr">
        <is>
          <t>别名</t>
        </is>
      </c>
      <c r="D342" s="6" t="inlineStr">
        <is>
          <t>临床医学</t>
        </is>
      </c>
      <c r="E342" s="6" t="inlineStr">
        <is>
          <t>济南市机关医院</t>
        </is>
      </c>
      <c r="F342" s="6" t="inlineStr">
        <is>
          <t>临床医学类</t>
        </is>
      </c>
      <c r="G342" s="6" t="inlineStr">
        <is>
          <t>需求专业字段</t>
        </is>
      </c>
      <c r="H342" s="6" t="inlineStr">
        <is>
          <t>博士</t>
        </is>
      </c>
      <c r="I342" s="6" t="inlineStr"/>
      <c r="J342" s="6" t="inlineStr">
        <is>
          <t>2026-09-15</t>
        </is>
      </c>
      <c r="K342" s="6" t="inlineStr">
        <is>
          <t>丁香人才</t>
        </is>
      </c>
      <c r="L342" s="7" t="inlineStr">
        <is>
          <t>https://campus.niuqizp.com/job-v885nNaa5.html</t>
        </is>
      </c>
      <c r="M342" s="8" t="inlineStr"/>
      <c r="N342" s="8" t="inlineStr"/>
    </row>
    <row r="343">
      <c r="A343" s="6" t="inlineStr">
        <is>
          <t>vk85ZZ5M5</t>
        </is>
      </c>
      <c r="B343" s="6" t="inlineStr">
        <is>
          <t>医疗健康 › 医生/医技 › 临床医生（科室未细分）</t>
        </is>
      </c>
      <c r="C343" s="6" t="inlineStr">
        <is>
          <t>别名</t>
        </is>
      </c>
      <c r="D343" s="6" t="inlineStr">
        <is>
          <t>临床医学医师</t>
        </is>
      </c>
      <c r="E343" s="6" t="inlineStr">
        <is>
          <t>北京中康宏泰健康管理发展有限公司</t>
        </is>
      </c>
      <c r="F343" s="6" t="inlineStr">
        <is>
          <t>基础医学类、临床医学类、中医学类、药学类</t>
        </is>
      </c>
      <c r="G343" s="6" t="inlineStr">
        <is>
          <t>需求专业字段</t>
        </is>
      </c>
      <c r="H343" s="6" t="inlineStr">
        <is>
          <t>本科</t>
        </is>
      </c>
      <c r="I343" s="6" t="inlineStr"/>
      <c r="J343" s="6" t="inlineStr">
        <is>
          <t>2026-03-24</t>
        </is>
      </c>
      <c r="K343" s="6" t="inlineStr">
        <is>
          <t>南京医科大学康达学院</t>
        </is>
      </c>
      <c r="L343" s="7" t="inlineStr">
        <is>
          <t>https://campus.niuqizp.com/job-vk85ZZ5M5.html</t>
        </is>
      </c>
      <c r="M343" s="8" t="inlineStr"/>
      <c r="N343" s="8" t="inlineStr"/>
    </row>
    <row r="344">
      <c r="A344" s="6" t="inlineStr">
        <is>
          <t>vsmNLtnM5</t>
        </is>
      </c>
      <c r="B344" s="6" t="inlineStr">
        <is>
          <t>医疗健康 › 医生/医技 › 临床医生（科室未细分）</t>
        </is>
      </c>
      <c r="C344" s="6" t="inlineStr">
        <is>
          <t>别名</t>
        </is>
      </c>
      <c r="D344" s="6" t="inlineStr">
        <is>
          <t>临床医学应届毕业生</t>
        </is>
      </c>
      <c r="E344" s="6" t="inlineStr">
        <is>
          <t>廊坊首都医科大学附属北京潞河医院香河医康医院</t>
        </is>
      </c>
      <c r="F344" s="6" t="inlineStr">
        <is>
          <t>临床医学类</t>
        </is>
      </c>
      <c r="G344" s="6" t="inlineStr">
        <is>
          <t>需求专业字段</t>
        </is>
      </c>
      <c r="H344" s="6" t="inlineStr">
        <is>
          <t>本科</t>
        </is>
      </c>
      <c r="I344" s="6" t="inlineStr"/>
      <c r="J344" s="6" t="inlineStr">
        <is>
          <t>2026-10-03</t>
        </is>
      </c>
      <c r="K344" s="6" t="inlineStr">
        <is>
          <t>华北理工大学</t>
        </is>
      </c>
      <c r="L344" s="7" t="inlineStr">
        <is>
          <t>https://campus.niuqizp.com/job-vsmNLtnM5.html</t>
        </is>
      </c>
      <c r="M344" s="8" t="inlineStr"/>
      <c r="N344" s="8" t="inlineStr"/>
    </row>
    <row r="345">
      <c r="A345" s="6" t="inlineStr">
        <is>
          <t>vllNL55zL</t>
        </is>
      </c>
      <c r="B345" s="6" t="inlineStr">
        <is>
          <t>医疗健康 › 医生/医技 › 临床医生（科室未细分）</t>
        </is>
      </c>
      <c r="C345" s="6" t="inlineStr">
        <is>
          <t>别名</t>
        </is>
      </c>
      <c r="D345" s="6" t="inlineStr">
        <is>
          <t>临床医学研究员（非实验岗）</t>
        </is>
      </c>
      <c r="E345" s="6" t="inlineStr">
        <is>
          <t>上海谋思医药科技有限公司</t>
        </is>
      </c>
      <c r="F345" s="6" t="inlineStr">
        <is>
          <t>临床医学类</t>
        </is>
      </c>
      <c r="G345" s="6" t="inlineStr">
        <is>
          <t>需求专业字段</t>
        </is>
      </c>
      <c r="H345" s="6" t="inlineStr">
        <is>
          <t>硕士</t>
        </is>
      </c>
      <c r="I345" s="6" t="inlineStr"/>
      <c r="J345" s="6" t="inlineStr">
        <is>
          <t>2026-09-30</t>
        </is>
      </c>
      <c r="K345" s="6" t="inlineStr">
        <is>
          <t>丁香人才</t>
        </is>
      </c>
      <c r="L345" s="7" t="inlineStr">
        <is>
          <t>https://campus.niuqizp.com/job-vllNL55zL.html</t>
        </is>
      </c>
      <c r="M345" s="8" t="inlineStr"/>
      <c r="N345" s="8" t="inlineStr"/>
    </row>
    <row r="346">
      <c r="A346" s="6" t="inlineStr">
        <is>
          <t>vsl5MNZzn</t>
        </is>
      </c>
      <c r="B346" s="6" t="inlineStr">
        <is>
          <t>医疗健康 › 医生/医技 › 临床医生（科室未细分）</t>
        </is>
      </c>
      <c r="C346" s="6" t="inlineStr">
        <is>
          <t>别名</t>
        </is>
      </c>
      <c r="D346" s="6" t="inlineStr">
        <is>
          <t>临床医学研究员（非实验岗）</t>
        </is>
      </c>
      <c r="E346" s="6" t="inlineStr">
        <is>
          <t>上海谋思医药科技有限公司</t>
        </is>
      </c>
      <c r="F346" s="6" t="inlineStr">
        <is>
          <t>不限专业</t>
        </is>
      </c>
      <c r="G346" s="6" t="inlineStr">
        <is>
          <t>需求专业字段</t>
        </is>
      </c>
      <c r="H346" s="6" t="inlineStr">
        <is>
          <t>硕士</t>
        </is>
      </c>
      <c r="I346" s="6" t="inlineStr"/>
      <c r="J346" s="6" t="inlineStr">
        <is>
          <t>2026-09-23</t>
        </is>
      </c>
      <c r="K346" s="6" t="inlineStr">
        <is>
          <t>复旦大学</t>
        </is>
      </c>
      <c r="L346" s="7" t="inlineStr">
        <is>
          <t>https://campus.niuqizp.com/job-vsl5MNZzn.html</t>
        </is>
      </c>
      <c r="M346" s="8" t="inlineStr"/>
      <c r="N346" s="8" t="inlineStr"/>
    </row>
    <row r="347">
      <c r="A347" s="6" t="inlineStr">
        <is>
          <t>v8U55MLLZ</t>
        </is>
      </c>
      <c r="B347" s="6" t="inlineStr">
        <is>
          <t>医疗健康 › 医生/医技 › 临床医生（科室未细分）</t>
        </is>
      </c>
      <c r="C347" s="6" t="inlineStr">
        <is>
          <t>关键词</t>
        </is>
      </c>
      <c r="D347" s="6" t="inlineStr">
        <is>
          <t>临床医师</t>
        </is>
      </c>
      <c r="E347" s="6" t="inlineStr">
        <is>
          <t>上海健康医学院附属崇明医院</t>
        </is>
      </c>
      <c r="F347" s="6" t="inlineStr">
        <is>
          <t>临床医学类</t>
        </is>
      </c>
      <c r="G347" s="6" t="inlineStr">
        <is>
          <t>需求专业字段</t>
        </is>
      </c>
      <c r="H347" s="6" t="inlineStr">
        <is>
          <t>硕士</t>
        </is>
      </c>
      <c r="I347" s="6" t="inlineStr"/>
      <c r="J347" s="6" t="inlineStr">
        <is>
          <t>2025-10-16</t>
        </is>
      </c>
      <c r="K347" s="6" t="inlineStr">
        <is>
          <t>南京医科大学</t>
        </is>
      </c>
      <c r="L347" s="7" t="inlineStr">
        <is>
          <t>https://campus.niuqizp.com/job-v8U55MLLZ.html</t>
        </is>
      </c>
      <c r="M347" s="8" t="inlineStr"/>
      <c r="N347" s="8" t="inlineStr"/>
    </row>
    <row r="348">
      <c r="A348" s="6" t="inlineStr">
        <is>
          <t>v8Y5zCtnN</t>
        </is>
      </c>
      <c r="B348" s="6" t="inlineStr">
        <is>
          <t>医疗健康 › 医生/医技 › 临床医生（科室未细分）</t>
        </is>
      </c>
      <c r="C348" s="6" t="inlineStr">
        <is>
          <t>关键词</t>
        </is>
      </c>
      <c r="D348" s="6" t="inlineStr">
        <is>
          <t>临床医师</t>
        </is>
      </c>
      <c r="E348" s="6" t="inlineStr">
        <is>
          <t>北京京东方医院有限公司</t>
        </is>
      </c>
      <c r="F348" s="6" t="inlineStr">
        <is>
          <t>临床医学类、中医学类</t>
        </is>
      </c>
      <c r="G348" s="6" t="inlineStr">
        <is>
          <t>职责原文</t>
        </is>
      </c>
      <c r="H348" s="6" t="inlineStr">
        <is>
          <t>未写</t>
        </is>
      </c>
      <c r="I348" s="6" t="inlineStr"/>
      <c r="J348" s="6" t="inlineStr">
        <is>
          <t>2026-07-13</t>
        </is>
      </c>
      <c r="K348" s="6" t="inlineStr">
        <is>
          <t>山东大学</t>
        </is>
      </c>
      <c r="L348" s="7" t="inlineStr">
        <is>
          <t>https://campus.niuqizp.com/job-v8Y5zCtnN.html</t>
        </is>
      </c>
      <c r="M348" s="8" t="inlineStr"/>
      <c r="N348" s="8" t="inlineStr"/>
    </row>
    <row r="349">
      <c r="A349" s="6" t="inlineStr">
        <is>
          <t>v8r55nt5L</t>
        </is>
      </c>
      <c r="B349" s="6" t="inlineStr">
        <is>
          <t>医疗健康 › 医生/医技 › 临床医生（科室未细分）</t>
        </is>
      </c>
      <c r="C349" s="6" t="inlineStr">
        <is>
          <t>关键词</t>
        </is>
      </c>
      <c r="D349" s="6" t="inlineStr">
        <is>
          <t>临床医师</t>
        </is>
      </c>
      <c r="E349" s="6" t="inlineStr">
        <is>
          <t>北京大学第三医院</t>
        </is>
      </c>
      <c r="F349" s="6" t="inlineStr">
        <is>
          <t>临床医学类</t>
        </is>
      </c>
      <c r="G349" s="6" t="inlineStr">
        <is>
          <t>需求专业字段</t>
        </is>
      </c>
      <c r="H349" s="6" t="inlineStr">
        <is>
          <t>本科</t>
        </is>
      </c>
      <c r="I349" s="6" t="inlineStr"/>
      <c r="J349" s="6" t="inlineStr">
        <is>
          <t>2025-10-14</t>
        </is>
      </c>
      <c r="K349" s="6" t="inlineStr">
        <is>
          <t>高校人才网</t>
        </is>
      </c>
      <c r="L349" s="7" t="inlineStr">
        <is>
          <t>https://campus.niuqizp.com/job-v8r55nt5L.html</t>
        </is>
      </c>
      <c r="M349" s="8" t="inlineStr"/>
      <c r="N349" s="8" t="inlineStr"/>
    </row>
    <row r="350">
      <c r="A350" s="6" t="inlineStr">
        <is>
          <t>v8s55n5zL</t>
        </is>
      </c>
      <c r="B350" s="6" t="inlineStr">
        <is>
          <t>医疗健康 › 医生/医技 › 临床医生（科室未细分）</t>
        </is>
      </c>
      <c r="C350" s="6" t="inlineStr">
        <is>
          <t>关键词</t>
        </is>
      </c>
      <c r="D350" s="6" t="inlineStr">
        <is>
          <t>临床医师</t>
        </is>
      </c>
      <c r="E350" s="6" t="inlineStr">
        <is>
          <t>南方科技大学医院</t>
        </is>
      </c>
      <c r="F350" s="6" t="inlineStr">
        <is>
          <t>社会学类</t>
        </is>
      </c>
      <c r="G350" s="6" t="inlineStr">
        <is>
          <t>需求专业字段</t>
        </is>
      </c>
      <c r="H350" s="6" t="inlineStr">
        <is>
          <t>硕士</t>
        </is>
      </c>
      <c r="I350" s="6" t="inlineStr"/>
      <c r="J350" s="6" t="inlineStr">
        <is>
          <t>2025-10-13</t>
        </is>
      </c>
      <c r="K350" s="6" t="inlineStr">
        <is>
          <t>四川大学</t>
        </is>
      </c>
      <c r="L350" s="7" t="inlineStr">
        <is>
          <t>https://campus.niuqizp.com/job-v8s55n5zL.html</t>
        </is>
      </c>
      <c r="M350" s="8" t="inlineStr"/>
      <c r="N350" s="8" t="inlineStr"/>
    </row>
    <row r="351">
      <c r="A351" s="6" t="inlineStr">
        <is>
          <t>vUU55nnZL</t>
        </is>
      </c>
      <c r="B351" s="6" t="inlineStr">
        <is>
          <t>医疗健康 › 医生/医技 › 临床医生（科室未细分）</t>
        </is>
      </c>
      <c r="C351" s="6" t="inlineStr">
        <is>
          <t>关键词</t>
        </is>
      </c>
      <c r="D351" s="6" t="inlineStr">
        <is>
          <t>临床医师</t>
        </is>
      </c>
      <c r="E351" s="6" t="inlineStr">
        <is>
          <t>上海市同济医院（同济大学附属同济医院）</t>
        </is>
      </c>
      <c r="F351" s="6" t="inlineStr">
        <is>
          <t>临床医学类、药学类、中药学类、医学技术类、护理学类</t>
        </is>
      </c>
      <c r="G351" s="6" t="inlineStr">
        <is>
          <t>需求专业字段</t>
        </is>
      </c>
      <c r="H351" s="6" t="inlineStr">
        <is>
          <t>硕士</t>
        </is>
      </c>
      <c r="I351" s="6" t="inlineStr"/>
      <c r="J351" s="6" t="inlineStr">
        <is>
          <t>2025-10-15</t>
        </is>
      </c>
      <c r="K351" s="6" t="inlineStr">
        <is>
          <t>南京医科大学</t>
        </is>
      </c>
      <c r="L351" s="7" t="inlineStr">
        <is>
          <t>https://campus.niuqizp.com/job-vUU55nnZL.html</t>
        </is>
      </c>
      <c r="M351" s="8" t="inlineStr"/>
      <c r="N351" s="8" t="inlineStr"/>
    </row>
    <row r="352">
      <c r="A352" s="6" t="inlineStr">
        <is>
          <t>vky5tttCt</t>
        </is>
      </c>
      <c r="B352" s="6" t="inlineStr">
        <is>
          <t>医疗健康 › 医生/医技 › 临床医生（科室未细分）</t>
        </is>
      </c>
      <c r="C352" s="6" t="inlineStr">
        <is>
          <t>关键词</t>
        </is>
      </c>
      <c r="D352" s="6" t="inlineStr">
        <is>
          <t>临床医师</t>
        </is>
      </c>
      <c r="E352" s="6" t="inlineStr">
        <is>
          <t>北京大学第三医院血液科</t>
        </is>
      </c>
      <c r="F352" s="6" t="inlineStr">
        <is>
          <t>临床医学类</t>
        </is>
      </c>
      <c r="G352" s="6" t="inlineStr">
        <is>
          <t>职责原文</t>
        </is>
      </c>
      <c r="H352" s="6" t="inlineStr">
        <is>
          <t>硕士</t>
        </is>
      </c>
      <c r="I352" s="6" t="inlineStr"/>
      <c r="J352" s="6" t="inlineStr">
        <is>
          <t>2026-01-28</t>
        </is>
      </c>
      <c r="K352" s="6" t="inlineStr">
        <is>
          <t>北京大学第三医院</t>
        </is>
      </c>
      <c r="L352" s="7" t="inlineStr">
        <is>
          <t>https://campus.niuqizp.com/job-vky5tttCt.html</t>
        </is>
      </c>
      <c r="M352" s="8" t="inlineStr"/>
      <c r="N352" s="8" t="inlineStr"/>
    </row>
    <row r="353">
      <c r="A353" s="6" t="inlineStr">
        <is>
          <t>vly5znzLC</t>
        </is>
      </c>
      <c r="B353" s="6" t="inlineStr">
        <is>
          <t>医疗健康 › 医生/医技 › 临床医生（科室未细分）</t>
        </is>
      </c>
      <c r="C353" s="6" t="inlineStr">
        <is>
          <t>关键词</t>
        </is>
      </c>
      <c r="D353" s="6" t="inlineStr">
        <is>
          <t>临床医师</t>
        </is>
      </c>
      <c r="E353" s="6" t="inlineStr">
        <is>
          <t>北京大学第三医院血液内科</t>
        </is>
      </c>
      <c r="F353" s="6" t="inlineStr">
        <is>
          <t>临床医学类</t>
        </is>
      </c>
      <c r="G353" s="6" t="inlineStr">
        <is>
          <t>职责原文</t>
        </is>
      </c>
      <c r="H353" s="6" t="inlineStr">
        <is>
          <t>硕士</t>
        </is>
      </c>
      <c r="I353" s="6" t="inlineStr"/>
      <c r="J353" s="6" t="inlineStr">
        <is>
          <t>2026-07-24</t>
        </is>
      </c>
      <c r="K353" s="6" t="inlineStr">
        <is>
          <t>北京大学第三医院</t>
        </is>
      </c>
      <c r="L353" s="7" t="inlineStr">
        <is>
          <t>https://campus.niuqizp.com/job-vly5znzLC.html</t>
        </is>
      </c>
      <c r="M353" s="8" t="inlineStr"/>
      <c r="N353" s="8" t="inlineStr"/>
    </row>
    <row r="354">
      <c r="A354" s="6" t="inlineStr">
        <is>
          <t>vmk5aMNnZ</t>
        </is>
      </c>
      <c r="B354" s="6" t="inlineStr">
        <is>
          <t>医疗健康 › 医生/医技 › 临床医生（科室未细分）</t>
        </is>
      </c>
      <c r="C354" s="6" t="inlineStr">
        <is>
          <t>关键词</t>
        </is>
      </c>
      <c r="D354" s="6" t="inlineStr">
        <is>
          <t>临床医师</t>
        </is>
      </c>
      <c r="E354" s="6" t="inlineStr">
        <is>
          <t>莱西市第三人民医院</t>
        </is>
      </c>
      <c r="F354" s="6" t="inlineStr">
        <is>
          <t>临床医学类</t>
        </is>
      </c>
      <c r="G354" s="6" t="inlineStr">
        <is>
          <t>需求专业字段</t>
        </is>
      </c>
      <c r="H354" s="6" t="inlineStr">
        <is>
          <t>硕士</t>
        </is>
      </c>
      <c r="I354" s="6" t="inlineStr"/>
      <c r="J354" s="6" t="inlineStr">
        <is>
          <t>2026-08-29</t>
        </is>
      </c>
      <c r="K354" s="6" t="inlineStr">
        <is>
          <t>丁香人才</t>
        </is>
      </c>
      <c r="L354" s="7" t="inlineStr">
        <is>
          <t>https://campus.niuqizp.com/job-vmk5aMNnZ.html</t>
        </is>
      </c>
      <c r="M354" s="8" t="inlineStr"/>
      <c r="N354" s="8" t="inlineStr"/>
    </row>
    <row r="355">
      <c r="A355" s="6" t="inlineStr">
        <is>
          <t>vys5aLZMZ</t>
        </is>
      </c>
      <c r="B355" s="6" t="inlineStr">
        <is>
          <t>医疗健康 › 医生/医技 › 临床医生（科室未细分）</t>
        </is>
      </c>
      <c r="C355" s="6" t="inlineStr">
        <is>
          <t>关键词</t>
        </is>
      </c>
      <c r="D355" s="6" t="inlineStr">
        <is>
          <t>临床医师</t>
        </is>
      </c>
      <c r="E355" s="6" t="inlineStr">
        <is>
          <t>北医三院</t>
        </is>
      </c>
      <c r="F355" s="6" t="inlineStr"/>
      <c r="G355" s="6" t="inlineStr">
        <is>
          <t>未写</t>
        </is>
      </c>
      <c r="H355" s="6" t="inlineStr">
        <is>
          <t>硕士</t>
        </is>
      </c>
      <c r="I355" s="6" t="inlineStr"/>
      <c r="J355" s="6" t="inlineStr">
        <is>
          <t>2026-08-17</t>
        </is>
      </c>
      <c r="K355" s="6" t="inlineStr">
        <is>
          <t>北京大学第三医院</t>
        </is>
      </c>
      <c r="L355" s="7" t="inlineStr">
        <is>
          <t>https://campus.niuqizp.com/job-vys5aLZMZ.html</t>
        </is>
      </c>
      <c r="M355" s="8" t="inlineStr"/>
      <c r="N355" s="8" t="inlineStr"/>
    </row>
    <row r="356">
      <c r="A356" s="6" t="inlineStr">
        <is>
          <t>vly5z5anC</t>
        </is>
      </c>
      <c r="B356" s="6" t="inlineStr">
        <is>
          <t>医疗健康 › 医生/医技 › 临床医生（科室未细分）</t>
        </is>
      </c>
      <c r="C356" s="6" t="inlineStr">
        <is>
          <t>关键词</t>
        </is>
      </c>
      <c r="D356" s="6" t="inlineStr">
        <is>
          <t>临床医师岗</t>
        </is>
      </c>
      <c r="E356" s="6" t="inlineStr">
        <is>
          <t>广州中医药大学第一附属医院深汕医院（深汕中医医院|汕尾市中医医院）</t>
        </is>
      </c>
      <c r="F356" s="6" t="inlineStr">
        <is>
          <t>临床医学类</t>
        </is>
      </c>
      <c r="G356" s="6" t="inlineStr">
        <is>
          <t>职责原文</t>
        </is>
      </c>
      <c r="H356" s="6" t="inlineStr">
        <is>
          <t>硕士</t>
        </is>
      </c>
      <c r="I356" s="6" t="inlineStr"/>
      <c r="J356" s="6" t="inlineStr">
        <is>
          <t>2026-05-15</t>
        </is>
      </c>
      <c r="K356" s="6" t="inlineStr">
        <is>
          <t>湖南中医药大学</t>
        </is>
      </c>
      <c r="L356" s="7" t="inlineStr">
        <is>
          <t>https://campus.niuqizp.com/job-vly5z5anC.html</t>
        </is>
      </c>
      <c r="M356" s="8" t="inlineStr"/>
      <c r="N356" s="8" t="inlineStr"/>
    </row>
    <row r="357">
      <c r="A357" s="6" t="inlineStr">
        <is>
          <t>vUy5M5ZLC</t>
        </is>
      </c>
      <c r="B357" s="6" t="inlineStr">
        <is>
          <t>医疗健康 › 医生/医技 › 临床医生（科室未细分）</t>
        </is>
      </c>
      <c r="C357" s="6" t="inlineStr">
        <is>
          <t>关键词</t>
        </is>
      </c>
      <c r="D357" s="6" t="inlineStr">
        <is>
          <t>临床医师（急诊医学科）（成都）J53707</t>
        </is>
      </c>
      <c r="E357" s="6" t="inlineStr">
        <is>
          <t>成都京东方医院</t>
        </is>
      </c>
      <c r="F357" s="6" t="inlineStr">
        <is>
          <t>临床医学类</t>
        </is>
      </c>
      <c r="G357" s="6" t="inlineStr">
        <is>
          <t>需求专业字段</t>
        </is>
      </c>
      <c r="H357" s="6" t="inlineStr">
        <is>
          <t>硕士</t>
        </is>
      </c>
      <c r="I357" s="6" t="inlineStr"/>
      <c r="J357" s="6" t="inlineStr">
        <is>
          <t>2026-09-21</t>
        </is>
      </c>
      <c r="K357" s="6" t="inlineStr">
        <is>
          <t>丁香人才</t>
        </is>
      </c>
      <c r="L357" s="7" t="inlineStr">
        <is>
          <t>https://campus.niuqizp.com/job-vUy5M5ZLC.html</t>
        </is>
      </c>
      <c r="M357" s="8" t="inlineStr"/>
      <c r="N357" s="8" t="inlineStr"/>
    </row>
    <row r="358">
      <c r="A358" s="6" t="inlineStr">
        <is>
          <t>vsy5M5tM5</t>
        </is>
      </c>
      <c r="B358" s="6" t="inlineStr">
        <is>
          <t>医疗健康 › 医生/医技 › 临床医生（科室未细分）</t>
        </is>
      </c>
      <c r="C358" s="6" t="inlineStr">
        <is>
          <t>关键词</t>
        </is>
      </c>
      <c r="D358" s="6" t="inlineStr">
        <is>
          <t>临床医师（放射科）（北京）J54483</t>
        </is>
      </c>
      <c r="E358" s="6" t="inlineStr">
        <is>
          <t>北京京东方医院</t>
        </is>
      </c>
      <c r="F358" s="6" t="inlineStr"/>
      <c r="G358" s="6" t="inlineStr">
        <is>
          <t>未写</t>
        </is>
      </c>
      <c r="H358" s="6" t="inlineStr">
        <is>
          <t>硕士</t>
        </is>
      </c>
      <c r="I358" s="6" t="inlineStr"/>
      <c r="J358" s="6" t="inlineStr">
        <is>
          <t>2026-09-21</t>
        </is>
      </c>
      <c r="K358" s="6" t="inlineStr">
        <is>
          <t>丁香人才</t>
        </is>
      </c>
      <c r="L358" s="7" t="inlineStr">
        <is>
          <t>https://campus.niuqizp.com/job-vsy5M5tM5.html</t>
        </is>
      </c>
      <c r="M358" s="8" t="inlineStr"/>
      <c r="N358" s="8" t="inlineStr"/>
    </row>
    <row r="359">
      <c r="A359" s="6" t="inlineStr">
        <is>
          <t>vyy5nZnMN</t>
        </is>
      </c>
      <c r="B359" s="6" t="inlineStr">
        <is>
          <t>医疗健康 › 医生/医技 › 临床医生（科室未细分）</t>
        </is>
      </c>
      <c r="C359" s="6" t="inlineStr">
        <is>
          <t>关键词</t>
        </is>
      </c>
      <c r="D359" s="6" t="inlineStr">
        <is>
          <t>临床医师（校招）</t>
        </is>
      </c>
      <c r="E359" s="6" t="inlineStr">
        <is>
          <t>莱西市第三人民医院</t>
        </is>
      </c>
      <c r="F359" s="6" t="inlineStr">
        <is>
          <t>临床医学类</t>
        </is>
      </c>
      <c r="G359" s="6" t="inlineStr">
        <is>
          <t>需求专业字段</t>
        </is>
      </c>
      <c r="H359" s="6" t="inlineStr">
        <is>
          <t>硕士</t>
        </is>
      </c>
      <c r="I359" s="6" t="inlineStr"/>
      <c r="J359" s="6" t="inlineStr">
        <is>
          <t>2026-09-17</t>
        </is>
      </c>
      <c r="K359" s="6" t="inlineStr">
        <is>
          <t>丁香人才</t>
        </is>
      </c>
      <c r="L359" s="7" t="inlineStr">
        <is>
          <t>https://campus.niuqizp.com/job-vyy5nZnMN.html</t>
        </is>
      </c>
      <c r="M359" s="8" t="inlineStr"/>
      <c r="N359" s="8" t="inlineStr"/>
    </row>
    <row r="360">
      <c r="A360" s="6" t="inlineStr">
        <is>
          <t>vwm5M5tMC</t>
        </is>
      </c>
      <c r="B360" s="6" t="inlineStr">
        <is>
          <t>医疗健康 › 医生/医技 › 临床医生（科室未细分）</t>
        </is>
      </c>
      <c r="C360" s="6" t="inlineStr">
        <is>
          <t>关键词</t>
        </is>
      </c>
      <c r="D360" s="6" t="inlineStr">
        <is>
          <t>临床医师（病理科）（北京）J54482</t>
        </is>
      </c>
      <c r="E360" s="6" t="inlineStr">
        <is>
          <t>北京京东方医院</t>
        </is>
      </c>
      <c r="F360" s="6" t="inlineStr">
        <is>
          <t>临床医学类</t>
        </is>
      </c>
      <c r="G360" s="6" t="inlineStr">
        <is>
          <t>需求专业字段</t>
        </is>
      </c>
      <c r="H360" s="6" t="inlineStr">
        <is>
          <t>硕士</t>
        </is>
      </c>
      <c r="I360" s="6" t="inlineStr"/>
      <c r="J360" s="6" t="inlineStr">
        <is>
          <t>2026-09-21</t>
        </is>
      </c>
      <c r="K360" s="6" t="inlineStr">
        <is>
          <t>丁香人才</t>
        </is>
      </c>
      <c r="L360" s="7" t="inlineStr">
        <is>
          <t>https://campus.niuqizp.com/job-vwm5M5tMC.html</t>
        </is>
      </c>
      <c r="M360" s="8" t="inlineStr"/>
      <c r="N360" s="8" t="inlineStr"/>
    </row>
    <row r="361">
      <c r="A361" s="6" t="inlineStr">
        <is>
          <t>vYm5M5tMt</t>
        </is>
      </c>
      <c r="B361" s="6" t="inlineStr">
        <is>
          <t>医疗健康 › 医生/医技 › 临床医生（科室未细分）</t>
        </is>
      </c>
      <c r="C361" s="6" t="inlineStr">
        <is>
          <t>关键词</t>
        </is>
      </c>
      <c r="D361" s="6" t="inlineStr">
        <is>
          <t>临床医师（重症医学科）（成都）J53702</t>
        </is>
      </c>
      <c r="E361" s="6" t="inlineStr">
        <is>
          <t>成都京东方医院</t>
        </is>
      </c>
      <c r="F361" s="6" t="inlineStr">
        <is>
          <t>临床医学类</t>
        </is>
      </c>
      <c r="G361" s="6" t="inlineStr">
        <is>
          <t>需求专业字段</t>
        </is>
      </c>
      <c r="H361" s="6" t="inlineStr">
        <is>
          <t>硕士</t>
        </is>
      </c>
      <c r="I361" s="6" t="inlineStr"/>
      <c r="J361" s="6" t="inlineStr">
        <is>
          <t>2026-09-21</t>
        </is>
      </c>
      <c r="K361" s="6" t="inlineStr">
        <is>
          <t>丁香人才</t>
        </is>
      </c>
      <c r="L361" s="7" t="inlineStr">
        <is>
          <t>https://campus.niuqizp.com/job-vYm5M5tMt.html</t>
        </is>
      </c>
      <c r="M361" s="8" t="inlineStr"/>
      <c r="N361" s="8" t="inlineStr"/>
    </row>
    <row r="362">
      <c r="A362" s="6" t="inlineStr">
        <is>
          <t>vs85M5ZLZ</t>
        </is>
      </c>
      <c r="B362" s="6" t="inlineStr">
        <is>
          <t>医疗健康 › 医生/医技 › 临床医生（科室未细分）</t>
        </is>
      </c>
      <c r="C362" s="6" t="inlineStr">
        <is>
          <t>关键词</t>
        </is>
      </c>
      <c r="D362" s="6" t="inlineStr">
        <is>
          <t>临床医师（骨科）（合肥）J53689</t>
        </is>
      </c>
      <c r="E362" s="6" t="inlineStr">
        <is>
          <t>合肥京东方医院</t>
        </is>
      </c>
      <c r="F362" s="6" t="inlineStr"/>
      <c r="G362" s="6" t="inlineStr">
        <is>
          <t>未写</t>
        </is>
      </c>
      <c r="H362" s="6" t="inlineStr">
        <is>
          <t>硕士</t>
        </is>
      </c>
      <c r="I362" s="6" t="inlineStr"/>
      <c r="J362" s="6" t="inlineStr">
        <is>
          <t>2026-09-21</t>
        </is>
      </c>
      <c r="K362" s="6" t="inlineStr">
        <is>
          <t>丁香人才</t>
        </is>
      </c>
      <c r="L362" s="7" t="inlineStr">
        <is>
          <t>https://campus.niuqizp.com/job-vs85M5ZLZ.html</t>
        </is>
      </c>
      <c r="M362" s="8" t="inlineStr"/>
      <c r="N362" s="8" t="inlineStr"/>
    </row>
    <row r="363">
      <c r="A363" s="6" t="inlineStr">
        <is>
          <t>vlYNL5zM5</t>
        </is>
      </c>
      <c r="B363" s="6" t="inlineStr">
        <is>
          <t>医疗健康 › 医生/医技 › 临床医生（科室未细分）</t>
        </is>
      </c>
      <c r="C363" s="6" t="inlineStr">
        <is>
          <t>关键词</t>
        </is>
      </c>
      <c r="D363" s="6" t="inlineStr">
        <is>
          <t>临床医生</t>
        </is>
      </c>
      <c r="E363" s="6" t="inlineStr">
        <is>
          <t>墨玉县人民医院</t>
        </is>
      </c>
      <c r="F363" s="6" t="inlineStr">
        <is>
          <t>临床医学类</t>
        </is>
      </c>
      <c r="G363" s="6" t="inlineStr">
        <is>
          <t>需求专业字段</t>
        </is>
      </c>
      <c r="H363" s="6" t="inlineStr">
        <is>
          <t>本科</t>
        </is>
      </c>
      <c r="I363" s="6" t="inlineStr"/>
      <c r="J363" s="6" t="inlineStr">
        <is>
          <t>2026-10-01</t>
        </is>
      </c>
      <c r="K363" s="6" t="inlineStr">
        <is>
          <t>大理大学</t>
        </is>
      </c>
      <c r="L363" s="7" t="inlineStr">
        <is>
          <t>https://campus.niuqizp.com/job-vlYNL5zM5.html</t>
        </is>
      </c>
      <c r="M363" s="8" t="inlineStr"/>
      <c r="N363" s="8" t="inlineStr"/>
    </row>
    <row r="364">
      <c r="A364" s="6" t="inlineStr">
        <is>
          <t>vll55naC5</t>
        </is>
      </c>
      <c r="B364" s="6" t="inlineStr">
        <is>
          <t>医疗健康 › 医生/医技 › 临床医生（科室未细分）</t>
        </is>
      </c>
      <c r="C364" s="6" t="inlineStr">
        <is>
          <t>关键词</t>
        </is>
      </c>
      <c r="D364" s="6" t="inlineStr">
        <is>
          <t>临床医生</t>
        </is>
      </c>
      <c r="E364" s="6" t="inlineStr">
        <is>
          <t>深圳大学总医院</t>
        </is>
      </c>
      <c r="F364" s="6" t="inlineStr">
        <is>
          <t>临床医学类、社会学类</t>
        </is>
      </c>
      <c r="G364" s="6" t="inlineStr">
        <is>
          <t>需求专业字段</t>
        </is>
      </c>
      <c r="H364" s="6" t="inlineStr">
        <is>
          <t>未写</t>
        </is>
      </c>
      <c r="I364" s="6" t="inlineStr"/>
      <c r="J364" s="6" t="inlineStr">
        <is>
          <t>2025-10-15</t>
        </is>
      </c>
      <c r="K364" s="6" t="inlineStr">
        <is>
          <t>四川大学</t>
        </is>
      </c>
      <c r="L364" s="7" t="inlineStr">
        <is>
          <t>https://campus.niuqizp.com/job-vll55naC5.html</t>
        </is>
      </c>
      <c r="M364" s="8" t="inlineStr"/>
      <c r="N364" s="8" t="inlineStr"/>
    </row>
    <row r="365">
      <c r="A365" s="6" t="inlineStr">
        <is>
          <t>vsm5nLCaL</t>
        </is>
      </c>
      <c r="B365" s="6" t="inlineStr">
        <is>
          <t>医疗健康 › 医生/医技 › 临床医生（科室未细分）</t>
        </is>
      </c>
      <c r="C365" s="6" t="inlineStr">
        <is>
          <t>关键词</t>
        </is>
      </c>
      <c r="D365" s="6" t="inlineStr">
        <is>
          <t>临床医生</t>
        </is>
      </c>
      <c r="E365" s="6" t="inlineStr">
        <is>
          <t>湖北省中医院(湖北中医药大学附属医院、湖北省中医药研究院)</t>
        </is>
      </c>
      <c r="F365" s="6" t="inlineStr">
        <is>
          <t>不限专业</t>
        </is>
      </c>
      <c r="G365" s="6" t="inlineStr">
        <is>
          <t>需求专业字段</t>
        </is>
      </c>
      <c r="H365" s="6" t="inlineStr">
        <is>
          <t>博士</t>
        </is>
      </c>
      <c r="I365" s="6" t="inlineStr"/>
      <c r="J365" s="6" t="inlineStr">
        <is>
          <t>2026-09-15</t>
        </is>
      </c>
      <c r="K365" s="6" t="inlineStr">
        <is>
          <t>猎聘</t>
        </is>
      </c>
      <c r="L365" s="7" t="inlineStr">
        <is>
          <t>https://campus.niuqizp.com/job-vsm5nLCaL.html</t>
        </is>
      </c>
      <c r="M365" s="8" t="inlineStr"/>
      <c r="N365" s="8" t="inlineStr"/>
    </row>
    <row r="366">
      <c r="A366" s="6" t="inlineStr">
        <is>
          <t>vyr5MnaCN</t>
        </is>
      </c>
      <c r="B366" s="6" t="inlineStr">
        <is>
          <t>医疗健康 › 医生/医技 › 临床医生（科室未细分）</t>
        </is>
      </c>
      <c r="C366" s="6" t="inlineStr">
        <is>
          <t>关键词</t>
        </is>
      </c>
      <c r="D366" s="6" t="inlineStr">
        <is>
          <t>临床医生</t>
        </is>
      </c>
      <c r="E366" s="6" t="inlineStr">
        <is>
          <t>巴中市中医医院（巴中市巴州区人民医院）</t>
        </is>
      </c>
      <c r="F366" s="6" t="inlineStr">
        <is>
          <t>临床医学类</t>
        </is>
      </c>
      <c r="G366" s="6" t="inlineStr">
        <is>
          <t>需求专业字段</t>
        </is>
      </c>
      <c r="H366" s="6" t="inlineStr">
        <is>
          <t>硕士</t>
        </is>
      </c>
      <c r="I366" s="6" t="inlineStr"/>
      <c r="J366" s="6" t="inlineStr">
        <is>
          <t>2026-09-28</t>
        </is>
      </c>
      <c r="K366" s="6" t="inlineStr">
        <is>
          <t>川北医学院</t>
        </is>
      </c>
      <c r="L366" s="7" t="inlineStr">
        <is>
          <t>https://campus.niuqizp.com/job-vyr5MnaCN.html</t>
        </is>
      </c>
      <c r="M366" s="8" t="inlineStr"/>
      <c r="N366" s="8" t="inlineStr"/>
    </row>
    <row r="367">
      <c r="A367" s="6" t="inlineStr">
        <is>
          <t>vYk5aMaNN</t>
        </is>
      </c>
      <c r="B367" s="6" t="inlineStr">
        <is>
          <t>医疗健康 › 医生/医技 › 临床医生（科室未细分）</t>
        </is>
      </c>
      <c r="C367" s="6" t="inlineStr">
        <is>
          <t>关键词</t>
        </is>
      </c>
      <c r="D367" s="6" t="inlineStr">
        <is>
          <t>临床医生（2027校招）</t>
        </is>
      </c>
      <c r="E367" s="6" t="inlineStr">
        <is>
          <t>沈阳航天医院</t>
        </is>
      </c>
      <c r="F367" s="6" t="inlineStr">
        <is>
          <t>临床医学类</t>
        </is>
      </c>
      <c r="G367" s="6" t="inlineStr">
        <is>
          <t>需求专业字段</t>
        </is>
      </c>
      <c r="H367" s="6" t="inlineStr">
        <is>
          <t>本科</t>
        </is>
      </c>
      <c r="I367" s="6" t="inlineStr"/>
      <c r="J367" s="6" t="inlineStr">
        <is>
          <t>2026-09-03</t>
        </is>
      </c>
      <c r="K367" s="6" t="inlineStr">
        <is>
          <t>丁香人才</t>
        </is>
      </c>
      <c r="L367" s="7" t="inlineStr">
        <is>
          <t>https://campus.niuqizp.com/job-vYk5aMaNN.html</t>
        </is>
      </c>
      <c r="M367" s="8" t="inlineStr"/>
      <c r="N367" s="8" t="inlineStr"/>
    </row>
    <row r="368">
      <c r="A368" s="6" t="inlineStr">
        <is>
          <t>v8U5aMaan</t>
        </is>
      </c>
      <c r="B368" s="6" t="inlineStr">
        <is>
          <t>医疗健康 › 医生/医技 › 临床医生（科室未细分）</t>
        </is>
      </c>
      <c r="C368" s="6" t="inlineStr">
        <is>
          <t>关键词</t>
        </is>
      </c>
      <c r="D368" s="6" t="inlineStr">
        <is>
          <t>临床检验诊断医师</t>
        </is>
      </c>
      <c r="E368" s="6" t="inlineStr">
        <is>
          <t>高博医疗集团</t>
        </is>
      </c>
      <c r="F368" s="6" t="inlineStr">
        <is>
          <t>临床医学类</t>
        </is>
      </c>
      <c r="G368" s="6" t="inlineStr">
        <is>
          <t>需求专业字段</t>
        </is>
      </c>
      <c r="H368" s="6" t="inlineStr">
        <is>
          <t>硕士</t>
        </is>
      </c>
      <c r="I368" s="6" t="inlineStr"/>
      <c r="J368" s="6" t="inlineStr">
        <is>
          <t>2026-09-04</t>
        </is>
      </c>
      <c r="K368" s="6" t="inlineStr">
        <is>
          <t>丁香人才</t>
        </is>
      </c>
      <c r="L368" s="7" t="inlineStr">
        <is>
          <t>https://campus.niuqizp.com/job-v8U5aMaan.html</t>
        </is>
      </c>
      <c r="M368" s="8" t="inlineStr"/>
      <c r="N368" s="8" t="inlineStr"/>
    </row>
    <row r="369">
      <c r="A369" s="6" t="inlineStr">
        <is>
          <t>vykNL5tMt</t>
        </is>
      </c>
      <c r="B369" s="6" t="inlineStr">
        <is>
          <t>医疗健康 › 医生/医技 › 临床医生（科室未细分）</t>
        </is>
      </c>
      <c r="C369" s="6" t="inlineStr">
        <is>
          <t>关键词</t>
        </is>
      </c>
      <c r="D369" s="6" t="inlineStr">
        <is>
          <t>之家-全国-医生</t>
        </is>
      </c>
      <c r="E369" s="6" t="inlineStr">
        <is>
          <t>泰康之家申园（上海）养老服务有限公司</t>
        </is>
      </c>
      <c r="F369" s="6" t="inlineStr">
        <is>
          <t>不限专业</t>
        </is>
      </c>
      <c r="G369" s="6" t="inlineStr">
        <is>
          <t>需求专业字段</t>
        </is>
      </c>
      <c r="H369" s="6" t="inlineStr">
        <is>
          <t>硕士</t>
        </is>
      </c>
      <c r="I369" s="6" t="inlineStr"/>
      <c r="J369" s="6" t="inlineStr">
        <is>
          <t>2026-10-01</t>
        </is>
      </c>
      <c r="K369" s="6" t="inlineStr">
        <is>
          <t>复旦大学</t>
        </is>
      </c>
      <c r="L369" s="7" t="inlineStr">
        <is>
          <t>https://campus.niuqizp.com/job-vykNL5tMt.html</t>
        </is>
      </c>
      <c r="M369" s="8" t="inlineStr"/>
      <c r="N369" s="8" t="inlineStr"/>
    </row>
    <row r="370">
      <c r="A370" s="6" t="inlineStr">
        <is>
          <t>vUk5naZMn</t>
        </is>
      </c>
      <c r="B370" s="6" t="inlineStr">
        <is>
          <t>医疗健康 › 医生/医技 › 临床医生（科室未细分）</t>
        </is>
      </c>
      <c r="C370" s="6" t="inlineStr">
        <is>
          <t>别名</t>
        </is>
      </c>
      <c r="D370" s="6" t="inlineStr">
        <is>
          <t>住院医师（27校招岗）</t>
        </is>
      </c>
      <c r="E370" s="6" t="inlineStr">
        <is>
          <t>深圳前海泰康医院</t>
        </is>
      </c>
      <c r="F370" s="6" t="inlineStr">
        <is>
          <t>临床医学类</t>
        </is>
      </c>
      <c r="G370" s="6" t="inlineStr">
        <is>
          <t>需求专业字段</t>
        </is>
      </c>
      <c r="H370" s="6" t="inlineStr">
        <is>
          <t>硕士</t>
        </is>
      </c>
      <c r="I370" s="6" t="inlineStr"/>
      <c r="J370" s="6" t="inlineStr">
        <is>
          <t>2026-09-18</t>
        </is>
      </c>
      <c r="K370" s="6" t="inlineStr">
        <is>
          <t>丁香人才</t>
        </is>
      </c>
      <c r="L370" s="7" t="inlineStr">
        <is>
          <t>https://campus.niuqizp.com/job-vUk5naZMn.html</t>
        </is>
      </c>
      <c r="M370" s="8" t="inlineStr"/>
      <c r="N370" s="8" t="inlineStr"/>
    </row>
    <row r="371">
      <c r="A371" s="6" t="inlineStr">
        <is>
          <t>v8k5t5zza</t>
        </is>
      </c>
      <c r="B371" s="6" t="inlineStr">
        <is>
          <t>医疗健康 › 医生/医技 › 临床医生（科室未细分）</t>
        </is>
      </c>
      <c r="C371" s="6" t="inlineStr">
        <is>
          <t>关键词</t>
        </is>
      </c>
      <c r="D371" s="6" t="inlineStr">
        <is>
          <t>保健医生</t>
        </is>
      </c>
      <c r="E371" s="6" t="inlineStr">
        <is>
          <t>深圳市宝安区西乡御龙居幼儿园</t>
        </is>
      </c>
      <c r="F371" s="6" t="inlineStr"/>
      <c r="G371" s="6" t="inlineStr">
        <is>
          <t>未写</t>
        </is>
      </c>
      <c r="H371" s="6" t="inlineStr">
        <is>
          <t>本科</t>
        </is>
      </c>
      <c r="I371" s="6" t="inlineStr"/>
      <c r="J371" s="6" t="inlineStr">
        <is>
          <t>2026-01-09</t>
        </is>
      </c>
      <c r="K371" s="6" t="inlineStr">
        <is>
          <t>高校人才网</t>
        </is>
      </c>
      <c r="L371" s="7" t="inlineStr">
        <is>
          <t>https://campus.niuqizp.com/job-v8k5t5zza.html</t>
        </is>
      </c>
      <c r="M371" s="8" t="inlineStr"/>
      <c r="N371" s="8" t="inlineStr"/>
    </row>
    <row r="372">
      <c r="A372" s="6" t="inlineStr">
        <is>
          <t>vs85t5zZM</t>
        </is>
      </c>
      <c r="B372" s="6" t="inlineStr">
        <is>
          <t>医疗健康 › 医生/医技 › 临床医生（科室未细分）</t>
        </is>
      </c>
      <c r="C372" s="6" t="inlineStr">
        <is>
          <t>关键词</t>
        </is>
      </c>
      <c r="D372" s="6" t="inlineStr">
        <is>
          <t>保健医生</t>
        </is>
      </c>
      <c r="E372" s="6" t="inlineStr">
        <is>
          <t>广东省深圳市宝安区石岩街道中心幼儿园（集团）悦云幼儿园</t>
        </is>
      </c>
      <c r="F372" s="6" t="inlineStr">
        <is>
          <t>基础医学类</t>
        </is>
      </c>
      <c r="G372" s="6" t="inlineStr">
        <is>
          <t>平台专业标签</t>
        </is>
      </c>
      <c r="H372" s="6" t="inlineStr">
        <is>
          <t>本科</t>
        </is>
      </c>
      <c r="I372" s="6" t="inlineStr"/>
      <c r="J372" s="6" t="inlineStr">
        <is>
          <t>2026-01-09</t>
        </is>
      </c>
      <c r="K372" s="6" t="inlineStr">
        <is>
          <t>高校人才网</t>
        </is>
      </c>
      <c r="L372" s="7" t="inlineStr">
        <is>
          <t>https://campus.niuqizp.com/job-vs85t5zZM.html</t>
        </is>
      </c>
      <c r="M372" s="8" t="inlineStr"/>
      <c r="N372" s="8" t="inlineStr"/>
    </row>
    <row r="373">
      <c r="A373" s="6" t="inlineStr">
        <is>
          <t>vss5CZZzL</t>
        </is>
      </c>
      <c r="B373" s="6" t="inlineStr">
        <is>
          <t>医疗健康 › 医生/医技 › 临床医生（科室未细分）</t>
        </is>
      </c>
      <c r="C373" s="6" t="inlineStr">
        <is>
          <t>关键词</t>
        </is>
      </c>
      <c r="D373" s="6" t="inlineStr">
        <is>
          <t>健康管理部医师</t>
        </is>
      </c>
      <c r="E373" s="6" t="inlineStr">
        <is>
          <t>北京通用航天医院（中国航天科工集团七三一医院）</t>
        </is>
      </c>
      <c r="F373" s="6" t="inlineStr">
        <is>
          <t>临床医学类</t>
        </is>
      </c>
      <c r="G373" s="6" t="inlineStr">
        <is>
          <t>需求专业字段</t>
        </is>
      </c>
      <c r="H373" s="6" t="inlineStr">
        <is>
          <t>硕士</t>
        </is>
      </c>
      <c r="I373" s="6" t="inlineStr"/>
      <c r="J373" s="6" t="inlineStr">
        <is>
          <t>2026-09-09</t>
        </is>
      </c>
      <c r="K373" s="6" t="inlineStr">
        <is>
          <t>丁香人才</t>
        </is>
      </c>
      <c r="L373" s="7" t="inlineStr">
        <is>
          <t>https://campus.niuqizp.com/job-vss5CZZzL.html</t>
        </is>
      </c>
      <c r="M373" s="8" t="inlineStr"/>
      <c r="N373" s="8" t="inlineStr"/>
    </row>
    <row r="374">
      <c r="A374" s="6" t="inlineStr">
        <is>
          <t>vym5nMNan</t>
        </is>
      </c>
      <c r="B374" s="6" t="inlineStr">
        <is>
          <t>医疗健康 › 医生/医技 › 临床医生（科室未细分）</t>
        </is>
      </c>
      <c r="C374" s="6" t="inlineStr">
        <is>
          <t>别名</t>
        </is>
      </c>
      <c r="D374" s="6" t="inlineStr">
        <is>
          <t>儿科住院医师(J10447)</t>
        </is>
      </c>
      <c r="E374" s="6" t="inlineStr">
        <is>
          <t>银丰（济南）医院</t>
        </is>
      </c>
      <c r="F374" s="6" t="inlineStr">
        <is>
          <t>临床医学类</t>
        </is>
      </c>
      <c r="G374" s="6" t="inlineStr">
        <is>
          <t>需求专业字段</t>
        </is>
      </c>
      <c r="H374" s="6" t="inlineStr">
        <is>
          <t>本科</t>
        </is>
      </c>
      <c r="I374" s="6" t="inlineStr"/>
      <c r="J374" s="6" t="inlineStr">
        <is>
          <t>2026-09-20</t>
        </is>
      </c>
      <c r="K374" s="6" t="inlineStr">
        <is>
          <t>丁香人才</t>
        </is>
      </c>
      <c r="L374" s="7" t="inlineStr">
        <is>
          <t>https://campus.niuqizp.com/job-vym5nMNan.html</t>
        </is>
      </c>
      <c r="M374" s="8" t="inlineStr"/>
      <c r="N374" s="8" t="inlineStr"/>
    </row>
    <row r="375">
      <c r="A375" s="6" t="inlineStr">
        <is>
          <t>vwk5MN5CL</t>
        </is>
      </c>
      <c r="B375" s="6" t="inlineStr">
        <is>
          <t>医疗健康 › 医生/医技 › 临床医生（科室未细分）</t>
        </is>
      </c>
      <c r="C375" s="6" t="inlineStr">
        <is>
          <t>关键词</t>
        </is>
      </c>
      <c r="D375" s="6" t="inlineStr">
        <is>
          <t>儿科儿保医生（三甲专硕规培）</t>
        </is>
      </c>
      <c r="E375" s="6" t="inlineStr">
        <is>
          <t>重庆育创丽品科技有限公司</t>
        </is>
      </c>
      <c r="F375" s="6" t="inlineStr">
        <is>
          <t>临床医学类</t>
        </is>
      </c>
      <c r="G375" s="6" t="inlineStr">
        <is>
          <t>需求专业字段</t>
        </is>
      </c>
      <c r="H375" s="6" t="inlineStr">
        <is>
          <t>本科</t>
        </is>
      </c>
      <c r="I375" s="6" t="inlineStr"/>
      <c r="J375" s="6" t="inlineStr">
        <is>
          <t>2026-09-22</t>
        </is>
      </c>
      <c r="K375" s="6" t="inlineStr">
        <is>
          <t>丁香人才</t>
        </is>
      </c>
      <c r="L375" s="7" t="inlineStr">
        <is>
          <t>https://campus.niuqizp.com/job-vwk5MN5CL.html</t>
        </is>
      </c>
      <c r="M375" s="8" t="inlineStr"/>
      <c r="N375" s="8" t="inlineStr"/>
    </row>
    <row r="376">
      <c r="A376" s="6" t="inlineStr">
        <is>
          <t>vls55MZtN</t>
        </is>
      </c>
      <c r="B376" s="6" t="inlineStr">
        <is>
          <t>医疗健康 › 医生/医技 › 临床医生（科室未细分）</t>
        </is>
      </c>
      <c r="C376" s="6" t="inlineStr">
        <is>
          <t>关键词</t>
        </is>
      </c>
      <c r="D376" s="6" t="inlineStr">
        <is>
          <t>儿科规培医师|儿外科规培医师</t>
        </is>
      </c>
      <c r="E376" s="6" t="inlineStr">
        <is>
          <t>上海交通大学医学院附属上海儿童医学中心2026</t>
        </is>
      </c>
      <c r="F376" s="6" t="inlineStr">
        <is>
          <t>临床医学类</t>
        </is>
      </c>
      <c r="G376" s="6" t="inlineStr">
        <is>
          <t>需求专业字段</t>
        </is>
      </c>
      <c r="H376" s="6" t="inlineStr">
        <is>
          <t>硕士</t>
        </is>
      </c>
      <c r="I376" s="6" t="inlineStr"/>
      <c r="J376" s="6" t="inlineStr">
        <is>
          <t>2025-10-17</t>
        </is>
      </c>
      <c r="K376" s="6" t="inlineStr">
        <is>
          <t>南京医科大学</t>
        </is>
      </c>
      <c r="L376" s="7" t="inlineStr">
        <is>
          <t>https://campus.niuqizp.com/job-vls55MZtN.html</t>
        </is>
      </c>
      <c r="M376" s="8" t="inlineStr"/>
      <c r="N376" s="8" t="inlineStr"/>
    </row>
    <row r="377">
      <c r="A377" s="6" t="inlineStr">
        <is>
          <t>vUm5NZMNt</t>
        </is>
      </c>
      <c r="B377" s="6" t="inlineStr">
        <is>
          <t>医疗健康 › 医生/医技 › 临床医生（科室未细分）</t>
        </is>
      </c>
      <c r="C377" s="6" t="inlineStr">
        <is>
          <t>关键词</t>
        </is>
      </c>
      <c r="D377" s="6" t="inlineStr">
        <is>
          <t>儿科规培医生</t>
        </is>
      </c>
      <c r="E377" s="6" t="inlineStr">
        <is>
          <t>广州医科大学附属妇女儿童医疗中心</t>
        </is>
      </c>
      <c r="F377" s="6" t="inlineStr">
        <is>
          <t>基础医学类、临床医学类、社会学类</t>
        </is>
      </c>
      <c r="G377" s="6" t="inlineStr">
        <is>
          <t>需求专业字段</t>
        </is>
      </c>
      <c r="H377" s="6" t="inlineStr">
        <is>
          <t>本科</t>
        </is>
      </c>
      <c r="I377" s="6" t="inlineStr"/>
      <c r="J377" s="6" t="inlineStr">
        <is>
          <t>2025-11-14</t>
        </is>
      </c>
      <c r="K377" s="6" t="inlineStr">
        <is>
          <t>遵义医科大学</t>
        </is>
      </c>
      <c r="L377" s="7" t="inlineStr">
        <is>
          <t>https://campus.niuqizp.com/job-vUm5NZMNt.html</t>
        </is>
      </c>
      <c r="M377" s="8" t="inlineStr"/>
      <c r="N377" s="8" t="inlineStr"/>
    </row>
    <row r="378">
      <c r="A378" s="6" t="inlineStr">
        <is>
          <t>vll5aMZ5z</t>
        </is>
      </c>
      <c r="B378" s="6" t="inlineStr">
        <is>
          <t>医疗健康 › 医生/医技 › 临床医生（科室未细分）</t>
        </is>
      </c>
      <c r="C378" s="6" t="inlineStr">
        <is>
          <t>关键词</t>
        </is>
      </c>
      <c r="D378" s="6" t="inlineStr">
        <is>
          <t>全科医学科医师（2027年校招）</t>
        </is>
      </c>
      <c r="E378" s="6" t="inlineStr">
        <is>
          <t>黄河三门峡医院</t>
        </is>
      </c>
      <c r="F378" s="6" t="inlineStr">
        <is>
          <t>临床医学类</t>
        </is>
      </c>
      <c r="G378" s="6" t="inlineStr">
        <is>
          <t>需求专业字段</t>
        </is>
      </c>
      <c r="H378" s="6" t="inlineStr">
        <is>
          <t>硕士</t>
        </is>
      </c>
      <c r="I378" s="6" t="inlineStr"/>
      <c r="J378" s="6" t="inlineStr">
        <is>
          <t>2026-09-01</t>
        </is>
      </c>
      <c r="K378" s="6" t="inlineStr">
        <is>
          <t>丁香人才</t>
        </is>
      </c>
      <c r="L378" s="7" t="inlineStr">
        <is>
          <t>https://campus.niuqizp.com/job-vll5aMZ5z.html</t>
        </is>
      </c>
      <c r="M378" s="8" t="inlineStr"/>
      <c r="N378" s="8" t="inlineStr"/>
    </row>
    <row r="379">
      <c r="A379" s="6" t="inlineStr">
        <is>
          <t>vl85CZZZZ</t>
        </is>
      </c>
      <c r="B379" s="6" t="inlineStr">
        <is>
          <t>医疗健康 › 医生/医技 › 临床医生（科室未细分）</t>
        </is>
      </c>
      <c r="C379" s="6" t="inlineStr">
        <is>
          <t>关键词</t>
        </is>
      </c>
      <c r="D379" s="6" t="inlineStr">
        <is>
          <t>全科医疗科医师</t>
        </is>
      </c>
      <c r="E379" s="6" t="inlineStr">
        <is>
          <t>北京通用航天医院（中国航天科工集团七三一医院）</t>
        </is>
      </c>
      <c r="F379" s="6" t="inlineStr">
        <is>
          <t>临床医学类</t>
        </is>
      </c>
      <c r="G379" s="6" t="inlineStr">
        <is>
          <t>职责原文</t>
        </is>
      </c>
      <c r="H379" s="6" t="inlineStr">
        <is>
          <t>硕士</t>
        </is>
      </c>
      <c r="I379" s="6" t="inlineStr"/>
      <c r="J379" s="6" t="inlineStr">
        <is>
          <t>2026-09-09</t>
        </is>
      </c>
      <c r="K379" s="6" t="inlineStr">
        <is>
          <t>丁香人才</t>
        </is>
      </c>
      <c r="L379" s="7" t="inlineStr">
        <is>
          <t>https://campus.niuqizp.com/job-vl85CZZZZ.html</t>
        </is>
      </c>
      <c r="M379" s="8" t="inlineStr"/>
      <c r="N379" s="8" t="inlineStr"/>
    </row>
    <row r="380">
      <c r="A380" s="6" t="inlineStr">
        <is>
          <t>vml55MtCZ</t>
        </is>
      </c>
      <c r="B380" s="6" t="inlineStr">
        <is>
          <t>医疗健康 › 医生/医技 › 临床医生（科室未细分）</t>
        </is>
      </c>
      <c r="C380" s="6" t="inlineStr">
        <is>
          <t>关键词</t>
        </is>
      </c>
      <c r="D380" s="6" t="inlineStr">
        <is>
          <t>公卫医师</t>
        </is>
      </c>
      <c r="E380" s="6" t="inlineStr">
        <is>
          <t>上海市黄浦区精神卫生中心</t>
        </is>
      </c>
      <c r="F380" s="6" t="inlineStr">
        <is>
          <t>基础医学类、公共卫生与预防医学类</t>
        </is>
      </c>
      <c r="G380" s="6" t="inlineStr">
        <is>
          <t>需求专业字段</t>
        </is>
      </c>
      <c r="H380" s="6" t="inlineStr">
        <is>
          <t>未写</t>
        </is>
      </c>
      <c r="I380" s="6" t="inlineStr"/>
      <c r="J380" s="6" t="inlineStr">
        <is>
          <t>2025-10-17</t>
        </is>
      </c>
      <c r="K380" s="6" t="inlineStr">
        <is>
          <t>安徽省大中专毕业生就业指导中心</t>
        </is>
      </c>
      <c r="L380" s="7" t="inlineStr">
        <is>
          <t>https://campus.niuqizp.com/job-vml55MtCZ.html</t>
        </is>
      </c>
      <c r="M380" s="8" t="inlineStr"/>
      <c r="N380" s="8" t="inlineStr"/>
    </row>
    <row r="381">
      <c r="A381" s="6" t="inlineStr">
        <is>
          <t>vms55CzZC</t>
        </is>
      </c>
      <c r="B381" s="6" t="inlineStr">
        <is>
          <t>医疗健康 › 医生/医技 › 临床医生（科室未细分）</t>
        </is>
      </c>
      <c r="C381" s="6" t="inlineStr">
        <is>
          <t>关键词</t>
        </is>
      </c>
      <c r="D381" s="6" t="inlineStr">
        <is>
          <t>公卫医师</t>
        </is>
      </c>
      <c r="E381" s="6" t="inlineStr">
        <is>
          <t>深圳市宝安区公共卫生服务中心</t>
        </is>
      </c>
      <c r="F381" s="6" t="inlineStr">
        <is>
          <t>基础医学类、公共卫生与预防医学类、医学技术类、社会学类、统计学类</t>
        </is>
      </c>
      <c r="G381" s="6" t="inlineStr">
        <is>
          <t>需求专业字段</t>
        </is>
      </c>
      <c r="H381" s="6" t="inlineStr">
        <is>
          <t>未写</t>
        </is>
      </c>
      <c r="I381" s="6" t="inlineStr"/>
      <c r="J381" s="6" t="inlineStr">
        <is>
          <t>2025-10-11</t>
        </is>
      </c>
      <c r="K381" s="6" t="inlineStr">
        <is>
          <t>四川大学</t>
        </is>
      </c>
      <c r="L381" s="7" t="inlineStr">
        <is>
          <t>https://campus.niuqizp.com/job-vms55CzZC.html</t>
        </is>
      </c>
      <c r="M381" s="8" t="inlineStr"/>
      <c r="N381" s="8" t="inlineStr"/>
    </row>
    <row r="382">
      <c r="A382" s="6" t="inlineStr">
        <is>
          <t>vrU55MCZt</t>
        </is>
      </c>
      <c r="B382" s="6" t="inlineStr">
        <is>
          <t>医疗健康 › 医生/医技 › 临床医生（科室未细分）</t>
        </is>
      </c>
      <c r="C382" s="6" t="inlineStr">
        <is>
          <t>关键词</t>
        </is>
      </c>
      <c r="D382" s="6" t="inlineStr">
        <is>
          <t>公卫医师</t>
        </is>
      </c>
      <c r="E382" s="6" t="inlineStr">
        <is>
          <t>上海市黄浦区豫园街道社区卫生服务中心</t>
        </is>
      </c>
      <c r="F382" s="6" t="inlineStr">
        <is>
          <t>公共卫生与预防医学类</t>
        </is>
      </c>
      <c r="G382" s="6" t="inlineStr">
        <is>
          <t>职责原文</t>
        </is>
      </c>
      <c r="H382" s="6" t="inlineStr">
        <is>
          <t>未写</t>
        </is>
      </c>
      <c r="I382" s="6" t="inlineStr"/>
      <c r="J382" s="6" t="inlineStr">
        <is>
          <t>2025-10-20</t>
        </is>
      </c>
      <c r="K382" s="6" t="inlineStr">
        <is>
          <t>浙江大学</t>
        </is>
      </c>
      <c r="L382" s="7" t="inlineStr">
        <is>
          <t>https://campus.niuqizp.com/job-vrU55MCZt.html</t>
        </is>
      </c>
      <c r="M382" s="8" t="inlineStr"/>
      <c r="N382" s="8" t="inlineStr"/>
    </row>
    <row r="383">
      <c r="A383" s="6" t="inlineStr">
        <is>
          <t>vl85azNMt</t>
        </is>
      </c>
      <c r="B383" s="6" t="inlineStr">
        <is>
          <t>医疗健康 › 医生/医技 › 临床医生（科室未细分）</t>
        </is>
      </c>
      <c r="C383" s="6" t="inlineStr">
        <is>
          <t>关键词</t>
        </is>
      </c>
      <c r="D383" s="6" t="inlineStr">
        <is>
          <t>兽医师</t>
        </is>
      </c>
      <c r="E383" s="6" t="inlineStr">
        <is>
          <t>双胞胎（集团）股份有限公司</t>
        </is>
      </c>
      <c r="F383" s="6" t="inlineStr"/>
      <c r="G383" s="6" t="inlineStr">
        <is>
          <t>未写</t>
        </is>
      </c>
      <c r="H383" s="6" t="inlineStr">
        <is>
          <t>本科</t>
        </is>
      </c>
      <c r="I383" s="6" t="inlineStr"/>
      <c r="J383" s="6" t="inlineStr">
        <is>
          <t>2026-09-03</t>
        </is>
      </c>
      <c r="K383" s="6" t="inlineStr">
        <is>
          <t>国家大学生就业服务平台</t>
        </is>
      </c>
      <c r="L383" s="7" t="inlineStr">
        <is>
          <t>https://campus.niuqizp.com/job-vl85azNMt.html</t>
        </is>
      </c>
      <c r="M383" s="8" t="inlineStr"/>
      <c r="N383" s="8" t="inlineStr"/>
    </row>
    <row r="384">
      <c r="A384" s="6" t="inlineStr">
        <is>
          <t>vwkNL5ZL5</t>
        </is>
      </c>
      <c r="B384" s="6" t="inlineStr">
        <is>
          <t>医疗健康 › 医生/医技 › 临床医生（科室未细分）</t>
        </is>
      </c>
      <c r="C384" s="6" t="inlineStr">
        <is>
          <t>关键词</t>
        </is>
      </c>
      <c r="D384" s="6" t="inlineStr">
        <is>
          <t>兽医师</t>
        </is>
      </c>
      <c r="E384" s="6" t="inlineStr">
        <is>
          <t>牧原食品股份有限公司</t>
        </is>
      </c>
      <c r="F384" s="6" t="inlineStr"/>
      <c r="G384" s="6" t="inlineStr">
        <is>
          <t>未写</t>
        </is>
      </c>
      <c r="H384" s="6" t="inlineStr">
        <is>
          <t>本科</t>
        </is>
      </c>
      <c r="I384" s="6" t="inlineStr"/>
      <c r="J384" s="6" t="inlineStr">
        <is>
          <t>2026-10-01</t>
        </is>
      </c>
      <c r="K384" s="6" t="inlineStr">
        <is>
          <t>塔里木大学</t>
        </is>
      </c>
      <c r="L384" s="7" t="inlineStr">
        <is>
          <t>https://campus.niuqizp.com/job-vwkNL5ZL5.html</t>
        </is>
      </c>
      <c r="M384" s="8" t="inlineStr"/>
      <c r="N384" s="8" t="inlineStr"/>
    </row>
    <row r="385">
      <c r="A385" s="6" t="inlineStr">
        <is>
          <t>vsy5atLt5</t>
        </is>
      </c>
      <c r="B385" s="6" t="inlineStr">
        <is>
          <t>医疗健康 › 医生/医技 › 临床医生（科室未细分）</t>
        </is>
      </c>
      <c r="C385" s="6" t="inlineStr">
        <is>
          <t>关键词</t>
        </is>
      </c>
      <c r="D385" s="6" t="inlineStr">
        <is>
          <t>兽医师-江西省</t>
        </is>
      </c>
      <c r="E385" s="6" t="inlineStr">
        <is>
          <t>双胞胎（集团）股份有限公司</t>
        </is>
      </c>
      <c r="F385" s="6" t="inlineStr"/>
      <c r="G385" s="6" t="inlineStr">
        <is>
          <t>未写</t>
        </is>
      </c>
      <c r="H385" s="6" t="inlineStr">
        <is>
          <t>本科</t>
        </is>
      </c>
      <c r="I385" s="6" t="inlineStr"/>
      <c r="J385" s="6" t="inlineStr">
        <is>
          <t>2026-08-31</t>
        </is>
      </c>
      <c r="K385" s="6" t="inlineStr">
        <is>
          <t>国家大学生就业服务平台</t>
        </is>
      </c>
      <c r="L385" s="7" t="inlineStr">
        <is>
          <t>https://campus.niuqizp.com/job-vsy5atLt5.html</t>
        </is>
      </c>
      <c r="M385" s="8" t="inlineStr"/>
      <c r="N385" s="8" t="inlineStr"/>
    </row>
    <row r="386">
      <c r="A386" s="6" t="inlineStr">
        <is>
          <t>vkm5Ctana</t>
        </is>
      </c>
      <c r="B386" s="6" t="inlineStr">
        <is>
          <t>医疗健康 › 医生/医技 › 临床医生（科室未细分）</t>
        </is>
      </c>
      <c r="C386" s="6" t="inlineStr">
        <is>
          <t>关键词</t>
        </is>
      </c>
      <c r="D386" s="6" t="inlineStr">
        <is>
          <t>内分泌科医师</t>
        </is>
      </c>
      <c r="E386" s="6" t="inlineStr">
        <is>
          <t>南方医科大学深圳医院</t>
        </is>
      </c>
      <c r="F386" s="6" t="inlineStr"/>
      <c r="G386" s="6" t="inlineStr">
        <is>
          <t>未写</t>
        </is>
      </c>
      <c r="H386" s="6" t="inlineStr">
        <is>
          <t>博士</t>
        </is>
      </c>
      <c r="I386" s="6" t="inlineStr"/>
      <c r="J386" s="6" t="inlineStr">
        <is>
          <t>2026-09-09</t>
        </is>
      </c>
      <c r="K386" s="6" t="inlineStr">
        <is>
          <t>丁香人才</t>
        </is>
      </c>
      <c r="L386" s="7" t="inlineStr">
        <is>
          <t>https://campus.niuqizp.com/job-vkm5Ctana.html</t>
        </is>
      </c>
      <c r="M386" s="8" t="inlineStr"/>
      <c r="N386" s="8" t="inlineStr"/>
    </row>
    <row r="387">
      <c r="A387" s="6" t="inlineStr">
        <is>
          <t>vUy55nnNa</t>
        </is>
      </c>
      <c r="B387" s="6" t="inlineStr">
        <is>
          <t>医疗健康 › 医生/医技 › 临床医生（科室未细分）</t>
        </is>
      </c>
      <c r="C387" s="6" t="inlineStr">
        <is>
          <t>关键词</t>
        </is>
      </c>
      <c r="D387" s="6" t="inlineStr">
        <is>
          <t>内科执业医生</t>
        </is>
      </c>
      <c r="E387" s="6" t="inlineStr">
        <is>
          <t>上海中大肿瘤医院有限公司</t>
        </is>
      </c>
      <c r="F387" s="6" t="inlineStr">
        <is>
          <t>临床医学类、社会学类</t>
        </is>
      </c>
      <c r="G387" s="6" t="inlineStr">
        <is>
          <t>需求专业字段</t>
        </is>
      </c>
      <c r="H387" s="6" t="inlineStr">
        <is>
          <t>本科</t>
        </is>
      </c>
      <c r="I387" s="6" t="inlineStr"/>
      <c r="J387" s="6" t="inlineStr">
        <is>
          <t>2025-10-15</t>
        </is>
      </c>
      <c r="K387" s="6" t="inlineStr">
        <is>
          <t>四川大学</t>
        </is>
      </c>
      <c r="L387" s="7" t="inlineStr">
        <is>
          <t>https://campus.niuqizp.com/job-vUy55nnNa.html</t>
        </is>
      </c>
      <c r="M387" s="8" t="inlineStr"/>
      <c r="N387" s="8" t="inlineStr"/>
    </row>
    <row r="388">
      <c r="A388" s="6" t="inlineStr">
        <is>
          <t>vky5MMLnZ</t>
        </is>
      </c>
      <c r="B388" s="6" t="inlineStr">
        <is>
          <t>医疗健康 › 医生/医技 › 临床医生（科室未细分）</t>
        </is>
      </c>
      <c r="C388" s="6" t="inlineStr">
        <is>
          <t>关键词</t>
        </is>
      </c>
      <c r="D388" s="6" t="inlineStr">
        <is>
          <t>医学影像医师</t>
        </is>
      </c>
      <c r="E388" s="6" t="inlineStr">
        <is>
          <t>香河县人民医院</t>
        </is>
      </c>
      <c r="F388" s="6" t="inlineStr"/>
      <c r="G388" s="6" t="inlineStr">
        <is>
          <t>未写</t>
        </is>
      </c>
      <c r="H388" s="6" t="inlineStr">
        <is>
          <t>本科</t>
        </is>
      </c>
      <c r="I388" s="6" t="inlineStr"/>
      <c r="J388" s="6" t="inlineStr">
        <is>
          <t>2026-09-28</t>
        </is>
      </c>
      <c r="K388" s="6" t="inlineStr">
        <is>
          <t>陕西中医药大学</t>
        </is>
      </c>
      <c r="L388" s="7" t="inlineStr">
        <is>
          <t>https://campus.niuqizp.com/job-vky5MMLnZ.html</t>
        </is>
      </c>
      <c r="M388" s="8" t="inlineStr"/>
      <c r="N388" s="8" t="inlineStr"/>
    </row>
    <row r="389">
      <c r="A389" s="6" t="inlineStr">
        <is>
          <t>vrl55CMan</t>
        </is>
      </c>
      <c r="B389" s="6" t="inlineStr">
        <is>
          <t>医疗健康 › 医生/医技 › 临床医生（科室未细分）</t>
        </is>
      </c>
      <c r="C389" s="6" t="inlineStr">
        <is>
          <t>关键词</t>
        </is>
      </c>
      <c r="D389" s="6" t="inlineStr">
        <is>
          <t>医学影像医生</t>
        </is>
      </c>
      <c r="E389" s="6" t="inlineStr">
        <is>
          <t>上海市黄浦区老西门街道社区卫生服务中心</t>
        </is>
      </c>
      <c r="F389" s="6" t="inlineStr">
        <is>
          <t>不限专业</t>
        </is>
      </c>
      <c r="G389" s="6" t="inlineStr">
        <is>
          <t>需求专业字段</t>
        </is>
      </c>
      <c r="H389" s="6" t="inlineStr">
        <is>
          <t>未写</t>
        </is>
      </c>
      <c r="I389" s="6" t="inlineStr"/>
      <c r="J389" s="6" t="inlineStr">
        <is>
          <t>2025-10-13</t>
        </is>
      </c>
      <c r="K389" s="6" t="inlineStr">
        <is>
          <t>浙江大学</t>
        </is>
      </c>
      <c r="L389" s="7" t="inlineStr">
        <is>
          <t>https://campus.niuqizp.com/job-vrl55CMan.html</t>
        </is>
      </c>
      <c r="M389" s="8" t="inlineStr"/>
      <c r="N389" s="8" t="inlineStr"/>
    </row>
    <row r="390">
      <c r="A390" s="6" t="inlineStr">
        <is>
          <t>vll5CtazC</t>
        </is>
      </c>
      <c r="B390" s="6" t="inlineStr">
        <is>
          <t>医疗健康 › 医生/医技 › 临床医生（科室未细分）</t>
        </is>
      </c>
      <c r="C390" s="6" t="inlineStr">
        <is>
          <t>关键词</t>
        </is>
      </c>
      <c r="D390" s="6" t="inlineStr">
        <is>
          <t>医学影像科医师</t>
        </is>
      </c>
      <c r="E390" s="6" t="inlineStr">
        <is>
          <t>南方医科大学深圳医院</t>
        </is>
      </c>
      <c r="F390" s="6" t="inlineStr"/>
      <c r="G390" s="6" t="inlineStr">
        <is>
          <t>未写</t>
        </is>
      </c>
      <c r="H390" s="6" t="inlineStr">
        <is>
          <t>博士</t>
        </is>
      </c>
      <c r="I390" s="6" t="inlineStr"/>
      <c r="J390" s="6" t="inlineStr">
        <is>
          <t>2026-09-09</t>
        </is>
      </c>
      <c r="K390" s="6" t="inlineStr">
        <is>
          <t>丁香人才</t>
        </is>
      </c>
      <c r="L390" s="7" t="inlineStr">
        <is>
          <t>https://campus.niuqizp.com/job-vll5CtazC.html</t>
        </is>
      </c>
      <c r="M390" s="8" t="inlineStr"/>
      <c r="N390" s="8" t="inlineStr"/>
    </row>
    <row r="391">
      <c r="A391" s="6" t="inlineStr">
        <is>
          <t>vsy55nCtL</t>
        </is>
      </c>
      <c r="B391" s="6" t="inlineStr">
        <is>
          <t>医疗健康 › 医生/医技 › 临床医生（科室未细分）</t>
        </is>
      </c>
      <c r="C391" s="6" t="inlineStr">
        <is>
          <t>关键词</t>
        </is>
      </c>
      <c r="D391" s="6" t="inlineStr">
        <is>
          <t>医学影像科医师</t>
        </is>
      </c>
      <c r="E391" s="6" t="inlineStr">
        <is>
          <t>北京市石景山医院</t>
        </is>
      </c>
      <c r="F391" s="6" t="inlineStr">
        <is>
          <t>社会学类</t>
        </is>
      </c>
      <c r="G391" s="6" t="inlineStr">
        <is>
          <t>需求专业字段</t>
        </is>
      </c>
      <c r="H391" s="6" t="inlineStr">
        <is>
          <t>硕士</t>
        </is>
      </c>
      <c r="I391" s="6" t="inlineStr"/>
      <c r="J391" s="6" t="inlineStr">
        <is>
          <t>2025-10-15</t>
        </is>
      </c>
      <c r="K391" s="6" t="inlineStr">
        <is>
          <t>山西医科大学</t>
        </is>
      </c>
      <c r="L391" s="7" t="inlineStr">
        <is>
          <t>https://campus.niuqizp.com/job-vsy55nCtL.html</t>
        </is>
      </c>
      <c r="M391" s="8" t="inlineStr"/>
      <c r="N391" s="8" t="inlineStr"/>
    </row>
    <row r="392">
      <c r="A392" s="6" t="inlineStr">
        <is>
          <t>vYr5MMZNt</t>
        </is>
      </c>
      <c r="B392" s="6" t="inlineStr">
        <is>
          <t>医疗健康 › 医生/医技 › 临床医生（科室未细分）</t>
        </is>
      </c>
      <c r="C392" s="6" t="inlineStr">
        <is>
          <t>关键词</t>
        </is>
      </c>
      <c r="D392" s="6" t="inlineStr">
        <is>
          <t>医师</t>
        </is>
      </c>
      <c r="E392" s="6" t="inlineStr">
        <is>
          <t>南方医科大学第三附属医院</t>
        </is>
      </c>
      <c r="F392" s="6" t="inlineStr">
        <is>
          <t>临床医学类</t>
        </is>
      </c>
      <c r="G392" s="6" t="inlineStr">
        <is>
          <t>需求专业字段</t>
        </is>
      </c>
      <c r="H392" s="6" t="inlineStr">
        <is>
          <t>博士</t>
        </is>
      </c>
      <c r="I392" s="6" t="inlineStr"/>
      <c r="J392" s="6" t="inlineStr">
        <is>
          <t>2026-09-29</t>
        </is>
      </c>
      <c r="K392" s="6" t="inlineStr">
        <is>
          <t>郑州大学</t>
        </is>
      </c>
      <c r="L392" s="7" t="inlineStr">
        <is>
          <t>https://campus.niuqizp.com/job-vYr5MMZNt.html</t>
        </is>
      </c>
      <c r="M392" s="8" t="inlineStr"/>
      <c r="N392" s="8" t="inlineStr"/>
    </row>
    <row r="393">
      <c r="A393" s="6" t="inlineStr">
        <is>
          <t>vkm5nCLtM</t>
        </is>
      </c>
      <c r="B393" s="6" t="inlineStr">
        <is>
          <t>医疗健康 › 医生/医技 › 临床医生（科室未细分）</t>
        </is>
      </c>
      <c r="C393" s="6" t="inlineStr">
        <is>
          <t>关键词</t>
        </is>
      </c>
      <c r="D393" s="6" t="inlineStr">
        <is>
          <t>医师</t>
        </is>
      </c>
      <c r="E393" s="6" t="inlineStr">
        <is>
          <t>隆昌市中医医院</t>
        </is>
      </c>
      <c r="F393" s="6" t="inlineStr">
        <is>
          <t>临床医学类</t>
        </is>
      </c>
      <c r="G393" s="6" t="inlineStr">
        <is>
          <t>需求专业字段</t>
        </is>
      </c>
      <c r="H393" s="6" t="inlineStr">
        <is>
          <t>本科</t>
        </is>
      </c>
      <c r="I393" s="6" t="inlineStr"/>
      <c r="J393" s="6" t="inlineStr">
        <is>
          <t>2026-09-18</t>
        </is>
      </c>
      <c r="K393" s="6" t="inlineStr">
        <is>
          <t>川北医学院</t>
        </is>
      </c>
      <c r="L393" s="7" t="inlineStr">
        <is>
          <t>https://campus.niuqizp.com/job-vkm5nCLtM.html</t>
        </is>
      </c>
      <c r="M393" s="8" t="inlineStr"/>
      <c r="N393" s="8" t="inlineStr"/>
    </row>
    <row r="394">
      <c r="A394" s="6" t="inlineStr">
        <is>
          <t>vkr5MMZt5</t>
        </is>
      </c>
      <c r="B394" s="6" t="inlineStr">
        <is>
          <t>医疗健康 › 医生/医技 › 临床医生（科室未细分）</t>
        </is>
      </c>
      <c r="C394" s="6" t="inlineStr">
        <is>
          <t>关键词</t>
        </is>
      </c>
      <c r="D394" s="6" t="inlineStr">
        <is>
          <t>医师</t>
        </is>
      </c>
      <c r="E394" s="6" t="inlineStr">
        <is>
          <t>南方医科大学第三附属医院</t>
        </is>
      </c>
      <c r="F394" s="6" t="inlineStr">
        <is>
          <t>临床医学类</t>
        </is>
      </c>
      <c r="G394" s="6" t="inlineStr">
        <is>
          <t>需求专业字段</t>
        </is>
      </c>
      <c r="H394" s="6" t="inlineStr">
        <is>
          <t>博士</t>
        </is>
      </c>
      <c r="I394" s="6" t="inlineStr"/>
      <c r="J394" s="6" t="inlineStr">
        <is>
          <t>2026-09-29</t>
        </is>
      </c>
      <c r="K394" s="6" t="inlineStr">
        <is>
          <t>郑州大学</t>
        </is>
      </c>
      <c r="L394" s="7" t="inlineStr">
        <is>
          <t>https://campus.niuqizp.com/job-vkr5MMZt5.html</t>
        </is>
      </c>
      <c r="M394" s="8" t="inlineStr"/>
      <c r="N394" s="8" t="inlineStr"/>
    </row>
    <row r="395">
      <c r="A395" s="6" t="inlineStr">
        <is>
          <t>vmr5Mz5zC</t>
        </is>
      </c>
      <c r="B395" s="6" t="inlineStr">
        <is>
          <t>医疗健康 › 医生/医技 › 临床医生（科室未细分）</t>
        </is>
      </c>
      <c r="C395" s="6" t="inlineStr">
        <is>
          <t>关键词</t>
        </is>
      </c>
      <c r="D395" s="6" t="inlineStr">
        <is>
          <t>医师</t>
        </is>
      </c>
      <c r="E395" s="6" t="inlineStr">
        <is>
          <t>南方医科大学第三附属医院（广东省骨科研究院）</t>
        </is>
      </c>
      <c r="F395" s="6" t="inlineStr"/>
      <c r="G395" s="6" t="inlineStr">
        <is>
          <t>未写</t>
        </is>
      </c>
      <c r="H395" s="6" t="inlineStr">
        <is>
          <t>硕士</t>
        </is>
      </c>
      <c r="I395" s="6" t="inlineStr"/>
      <c r="J395" s="6" t="inlineStr">
        <is>
          <t>2026-09-23</t>
        </is>
      </c>
      <c r="K395" s="6" t="inlineStr">
        <is>
          <t>大连医科大学</t>
        </is>
      </c>
      <c r="L395" s="7" t="inlineStr">
        <is>
          <t>https://campus.niuqizp.com/job-vmr5Mz5zC.html</t>
        </is>
      </c>
      <c r="M395" s="8" t="inlineStr"/>
      <c r="N395" s="8" t="inlineStr"/>
    </row>
    <row r="396">
      <c r="A396" s="6" t="inlineStr">
        <is>
          <t>vwm5NZnMM</t>
        </is>
      </c>
      <c r="B396" s="6" t="inlineStr">
        <is>
          <t>医疗健康 › 医生/医技 › 临床医生（科室未细分）</t>
        </is>
      </c>
      <c r="C396" s="6" t="inlineStr">
        <is>
          <t>关键词</t>
        </is>
      </c>
      <c r="D396" s="6" t="inlineStr">
        <is>
          <t>医师</t>
        </is>
      </c>
      <c r="E396" s="6" t="inlineStr">
        <is>
          <t>清华大学玉泉医院（清华大学中西医结合医院）</t>
        </is>
      </c>
      <c r="F396" s="6" t="inlineStr">
        <is>
          <t>社会学类</t>
        </is>
      </c>
      <c r="G396" s="6" t="inlineStr">
        <is>
          <t>需求专业字段</t>
        </is>
      </c>
      <c r="H396" s="6" t="inlineStr">
        <is>
          <t>未写</t>
        </is>
      </c>
      <c r="I396" s="6" t="inlineStr"/>
      <c r="J396" s="6" t="inlineStr">
        <is>
          <t>2025-11-14</t>
        </is>
      </c>
      <c r="K396" s="6" t="inlineStr">
        <is>
          <t>四川大学</t>
        </is>
      </c>
      <c r="L396" s="7" t="inlineStr">
        <is>
          <t>https://campus.niuqizp.com/job-vwm5NZnMM.html</t>
        </is>
      </c>
      <c r="M396" s="8" t="inlineStr"/>
      <c r="N396" s="8" t="inlineStr"/>
    </row>
    <row r="397">
      <c r="A397" s="6" t="inlineStr">
        <is>
          <t>v8Y5tttZZ</t>
        </is>
      </c>
      <c r="B397" s="6" t="inlineStr">
        <is>
          <t>医疗健康 › 医生/医技 › 临床医生（科室未细分）</t>
        </is>
      </c>
      <c r="C397" s="6" t="inlineStr">
        <is>
          <t>关键词</t>
        </is>
      </c>
      <c r="D397" s="6" t="inlineStr">
        <is>
          <t>医师|科研岗</t>
        </is>
      </c>
      <c r="E397" s="6" t="inlineStr">
        <is>
          <t>南方医科大学第三附属医院精神心理科</t>
        </is>
      </c>
      <c r="F397" s="6" t="inlineStr">
        <is>
          <t>临床医学类、口腔医学类</t>
        </is>
      </c>
      <c r="G397" s="6" t="inlineStr">
        <is>
          <t>职责原文</t>
        </is>
      </c>
      <c r="H397" s="6" t="inlineStr">
        <is>
          <t>字段与正文不一致</t>
        </is>
      </c>
      <c r="I397" s="6" t="inlineStr">
        <is>
          <t>是</t>
        </is>
      </c>
      <c r="J397" s="6" t="inlineStr">
        <is>
          <t>2026-01-27</t>
        </is>
      </c>
      <c r="K397" s="6" t="inlineStr">
        <is>
          <t>南方医科大学第三附属医院</t>
        </is>
      </c>
      <c r="L397" s="7" t="inlineStr">
        <is>
          <t>https://campus.niuqizp.com/job-v8Y5tttZZ.html</t>
        </is>
      </c>
      <c r="M397" s="8" t="inlineStr"/>
      <c r="N397" s="8" t="inlineStr"/>
    </row>
    <row r="398">
      <c r="A398" s="6" t="inlineStr">
        <is>
          <t>vUy55Caa5</t>
        </is>
      </c>
      <c r="B398" s="6" t="inlineStr">
        <is>
          <t>医疗健康 › 医生/医技 › 临床医生（科室未细分）</t>
        </is>
      </c>
      <c r="C398" s="6" t="inlineStr">
        <is>
          <t>关键词</t>
        </is>
      </c>
      <c r="D398" s="6" t="inlineStr">
        <is>
          <t>医师岗位|医技岗位|护理岗位|科研岗位|管理岗位及其他专技</t>
        </is>
      </c>
      <c r="E398" s="6" t="inlineStr">
        <is>
          <t>上海市中医医院</t>
        </is>
      </c>
      <c r="F398" s="6" t="inlineStr">
        <is>
          <t>基础医学类、临床医学类、护理学类、工商管理类</t>
        </is>
      </c>
      <c r="G398" s="6" t="inlineStr">
        <is>
          <t>需求专业字段</t>
        </is>
      </c>
      <c r="H398" s="6" t="inlineStr">
        <is>
          <t>本科</t>
        </is>
      </c>
      <c r="I398" s="6" t="inlineStr"/>
      <c r="J398" s="6" t="inlineStr">
        <is>
          <t>2025-10-11</t>
        </is>
      </c>
      <c r="K398" s="6" t="inlineStr">
        <is>
          <t>上海市人力资源和社会保障局</t>
        </is>
      </c>
      <c r="L398" s="7" t="inlineStr">
        <is>
          <t>https://campus.niuqizp.com/job-vUy55Caa5.html</t>
        </is>
      </c>
      <c r="M398" s="8" t="inlineStr"/>
      <c r="N398" s="8" t="inlineStr"/>
    </row>
    <row r="399">
      <c r="A399" s="6" t="inlineStr">
        <is>
          <t>vkm5CMMNM</t>
        </is>
      </c>
      <c r="B399" s="6" t="inlineStr">
        <is>
          <t>医疗健康 › 医生/医技 › 临床医生（科室未细分）</t>
        </is>
      </c>
      <c r="C399" s="6" t="inlineStr">
        <is>
          <t>关键词</t>
        </is>
      </c>
      <c r="D399" s="6" t="inlineStr">
        <is>
          <t>医美医师</t>
        </is>
      </c>
      <c r="E399" s="6" t="inlineStr">
        <is>
          <t>大英县人民医院</t>
        </is>
      </c>
      <c r="F399" s="6" t="inlineStr">
        <is>
          <t>临床医学类</t>
        </is>
      </c>
      <c r="G399" s="6" t="inlineStr">
        <is>
          <t>需求专业字段</t>
        </is>
      </c>
      <c r="H399" s="6" t="inlineStr">
        <is>
          <t>硕士</t>
        </is>
      </c>
      <c r="I399" s="6" t="inlineStr"/>
      <c r="J399" s="6" t="inlineStr">
        <is>
          <t>2026-09-14</t>
        </is>
      </c>
      <c r="K399" s="6" t="inlineStr">
        <is>
          <t>四川省教育厅就业指导中心</t>
        </is>
      </c>
      <c r="L399" s="7" t="inlineStr">
        <is>
          <t>https://campus.niuqizp.com/job-vkm5CMMNM.html</t>
        </is>
      </c>
      <c r="M399" s="8" t="inlineStr"/>
      <c r="N399" s="8" t="inlineStr"/>
    </row>
    <row r="400">
      <c r="A400" s="6" t="inlineStr">
        <is>
          <t>vU85NtNL5</t>
        </is>
      </c>
      <c r="B400" s="6" t="inlineStr">
        <is>
          <t>医疗健康 › 医生/医技 › 临床医生（科室未细分）</t>
        </is>
      </c>
      <c r="C400" s="6" t="inlineStr">
        <is>
          <t>关键词</t>
        </is>
      </c>
      <c r="D400" s="6" t="inlineStr">
        <is>
          <t>口腔医师</t>
        </is>
      </c>
      <c r="E400" s="6" t="inlineStr">
        <is>
          <t>深圳方元亨正齿科有限公司方正口腔诊所</t>
        </is>
      </c>
      <c r="F400" s="6" t="inlineStr">
        <is>
          <t>口腔医学类、社会学类</t>
        </is>
      </c>
      <c r="G400" s="6" t="inlineStr">
        <is>
          <t>需求专业字段</t>
        </is>
      </c>
      <c r="H400" s="6" t="inlineStr">
        <is>
          <t>本科</t>
        </is>
      </c>
      <c r="I400" s="6" t="inlineStr"/>
      <c r="J400" s="6" t="inlineStr">
        <is>
          <t>2025-11-05</t>
        </is>
      </c>
      <c r="K400" s="6" t="inlineStr">
        <is>
          <t>遵义医科大学</t>
        </is>
      </c>
      <c r="L400" s="7" t="inlineStr">
        <is>
          <t>https://campus.niuqizp.com/job-vU85NtNL5.html</t>
        </is>
      </c>
      <c r="M400" s="8" t="inlineStr"/>
      <c r="N400" s="8" t="inlineStr"/>
    </row>
    <row r="401">
      <c r="A401" s="6" t="inlineStr">
        <is>
          <t>vlU5MMtML</t>
        </is>
      </c>
      <c r="B401" s="6" t="inlineStr">
        <is>
          <t>医疗健康 › 医生/医技 › 临床医生（科室未细分）</t>
        </is>
      </c>
      <c r="C401" s="6" t="inlineStr">
        <is>
          <t>关键词</t>
        </is>
      </c>
      <c r="D401" s="6" t="inlineStr">
        <is>
          <t>口腔医师</t>
        </is>
      </c>
      <c r="E401" s="6" t="inlineStr">
        <is>
          <t>南方医科大学第三附属医院</t>
        </is>
      </c>
      <c r="F401" s="6" t="inlineStr">
        <is>
          <t>临床医学类、口腔医学类</t>
        </is>
      </c>
      <c r="G401" s="6" t="inlineStr">
        <is>
          <t>需求专业字段</t>
        </is>
      </c>
      <c r="H401" s="6" t="inlineStr">
        <is>
          <t>博士</t>
        </is>
      </c>
      <c r="I401" s="6" t="inlineStr"/>
      <c r="J401" s="6" t="inlineStr">
        <is>
          <t>2026-09-29</t>
        </is>
      </c>
      <c r="K401" s="6" t="inlineStr">
        <is>
          <t>郑州大学</t>
        </is>
      </c>
      <c r="L401" s="7" t="inlineStr">
        <is>
          <t>https://campus.niuqizp.com/job-vlU5MMtML.html</t>
        </is>
      </c>
      <c r="M401" s="8" t="inlineStr"/>
      <c r="N401" s="8" t="inlineStr"/>
    </row>
    <row r="402">
      <c r="A402" s="6" t="inlineStr">
        <is>
          <t>vlm55nLLz</t>
        </is>
      </c>
      <c r="B402" s="6" t="inlineStr">
        <is>
          <t>医疗健康 › 医生/医技 › 临床医生（科室未细分）</t>
        </is>
      </c>
      <c r="C402" s="6" t="inlineStr">
        <is>
          <t>关键词</t>
        </is>
      </c>
      <c r="D402" s="6" t="inlineStr">
        <is>
          <t>口腔医师</t>
        </is>
      </c>
      <c r="E402" s="6" t="inlineStr">
        <is>
          <t>深圳市龙岗区第六人民医院</t>
        </is>
      </c>
      <c r="F402" s="6" t="inlineStr">
        <is>
          <t>基础医学类、临床医学类、口腔医学类、社会学类、教育学类</t>
        </is>
      </c>
      <c r="G402" s="6" t="inlineStr">
        <is>
          <t>需求专业字段</t>
        </is>
      </c>
      <c r="H402" s="6" t="inlineStr">
        <is>
          <t>未写</t>
        </is>
      </c>
      <c r="I402" s="6" t="inlineStr"/>
      <c r="J402" s="6" t="inlineStr">
        <is>
          <t>2025-10-13</t>
        </is>
      </c>
      <c r="K402" s="6" t="inlineStr">
        <is>
          <t>四川大学</t>
        </is>
      </c>
      <c r="L402" s="7" t="inlineStr">
        <is>
          <t>https://campus.niuqizp.com/job-vlm55nLLz.html</t>
        </is>
      </c>
      <c r="M402" s="8" t="inlineStr"/>
      <c r="N402" s="8" t="inlineStr"/>
    </row>
    <row r="403">
      <c r="A403" s="6" t="inlineStr">
        <is>
          <t>vyl55MtzZ</t>
        </is>
      </c>
      <c r="B403" s="6" t="inlineStr">
        <is>
          <t>医疗健康 › 医生/医技 › 临床医生（科室未细分）</t>
        </is>
      </c>
      <c r="C403" s="6" t="inlineStr">
        <is>
          <t>关键词</t>
        </is>
      </c>
      <c r="D403" s="6" t="inlineStr">
        <is>
          <t>口腔医师</t>
        </is>
      </c>
      <c r="E403" s="6" t="inlineStr">
        <is>
          <t>北京核工业医院</t>
        </is>
      </c>
      <c r="F403" s="6" t="inlineStr"/>
      <c r="G403" s="6" t="inlineStr">
        <is>
          <t>未写</t>
        </is>
      </c>
      <c r="H403" s="6" t="inlineStr">
        <is>
          <t>本科</t>
        </is>
      </c>
      <c r="I403" s="6" t="inlineStr"/>
      <c r="J403" s="6" t="inlineStr">
        <is>
          <t>2025-10-17</t>
        </is>
      </c>
      <c r="K403" s="6" t="inlineStr">
        <is>
          <t>河北医科大学</t>
        </is>
      </c>
      <c r="L403" s="7" t="inlineStr">
        <is>
          <t>https://campus.niuqizp.com/job-vyl55MtzZ.html</t>
        </is>
      </c>
      <c r="M403" s="8" t="inlineStr"/>
      <c r="N403" s="8" t="inlineStr"/>
    </row>
    <row r="404">
      <c r="A404" s="6" t="inlineStr">
        <is>
          <t>vmk5CaLn5</t>
        </is>
      </c>
      <c r="B404" s="6" t="inlineStr">
        <is>
          <t>医疗健康 › 医生/医技 › 临床医生（科室未细分）</t>
        </is>
      </c>
      <c r="C404" s="6" t="inlineStr">
        <is>
          <t>关键词</t>
        </is>
      </c>
      <c r="D404" s="6" t="inlineStr">
        <is>
          <t>口腔医师岗</t>
        </is>
      </c>
      <c r="E404" s="6" t="inlineStr">
        <is>
          <t>中国航天科工集团七三一医院</t>
        </is>
      </c>
      <c r="F404" s="6" t="inlineStr">
        <is>
          <t>口腔医学类</t>
        </is>
      </c>
      <c r="G404" s="6" t="inlineStr">
        <is>
          <t>职责原文</t>
        </is>
      </c>
      <c r="H404" s="6" t="inlineStr">
        <is>
          <t>硕士</t>
        </is>
      </c>
      <c r="I404" s="6" t="inlineStr"/>
      <c r="J404" s="6" t="inlineStr">
        <is>
          <t>2026-09-10</t>
        </is>
      </c>
      <c r="K404" s="6" t="inlineStr">
        <is>
          <t>南开大学</t>
        </is>
      </c>
      <c r="L404" s="7" t="inlineStr">
        <is>
          <t>https://campus.niuqizp.com/job-vmk5CaLn5.html</t>
        </is>
      </c>
      <c r="M404" s="8" t="inlineStr"/>
      <c r="N404" s="8" t="inlineStr"/>
    </row>
    <row r="405">
      <c r="A405" s="6" t="inlineStr">
        <is>
          <t>vs85Cannz</t>
        </is>
      </c>
      <c r="B405" s="6" t="inlineStr">
        <is>
          <t>医疗健康 › 医生/医技 › 临床医生（科室未细分）</t>
        </is>
      </c>
      <c r="C405" s="6" t="inlineStr">
        <is>
          <t>关键词</t>
        </is>
      </c>
      <c r="D405" s="6" t="inlineStr">
        <is>
          <t>口腔执业医师（正畸方向）</t>
        </is>
      </c>
      <c r="E405" s="6" t="inlineStr">
        <is>
          <t>厦门牙管家投资有限公司</t>
        </is>
      </c>
      <c r="F405" s="6" t="inlineStr">
        <is>
          <t>口腔医学类</t>
        </is>
      </c>
      <c r="G405" s="6" t="inlineStr">
        <is>
          <t>需求专业字段</t>
        </is>
      </c>
      <c r="H405" s="6" t="inlineStr">
        <is>
          <t>硕士</t>
        </is>
      </c>
      <c r="I405" s="6" t="inlineStr"/>
      <c r="J405" s="6" t="inlineStr">
        <is>
          <t>2026-09-11</t>
        </is>
      </c>
      <c r="K405" s="6" t="inlineStr">
        <is>
          <t>丁香人才</t>
        </is>
      </c>
      <c r="L405" s="7" t="inlineStr">
        <is>
          <t>https://campus.niuqizp.com/job-vs85Cannz.html</t>
        </is>
      </c>
      <c r="M405" s="8" t="inlineStr"/>
      <c r="N405" s="8" t="inlineStr"/>
    </row>
    <row r="406">
      <c r="A406" s="6" t="inlineStr">
        <is>
          <t>vmr5Z5CLz</t>
        </is>
      </c>
      <c r="B406" s="6" t="inlineStr">
        <is>
          <t>医疗健康 › 医生/医技 › 临床医生（科室未细分）</t>
        </is>
      </c>
      <c r="C406" s="6" t="inlineStr">
        <is>
          <t>关键词</t>
        </is>
      </c>
      <c r="D406" s="6" t="inlineStr">
        <is>
          <t>外科临床医师</t>
        </is>
      </c>
      <c r="E406" s="6" t="inlineStr">
        <is>
          <t>上海市杨浦区市东医院</t>
        </is>
      </c>
      <c r="F406" s="6" t="inlineStr">
        <is>
          <t>临床医学类</t>
        </is>
      </c>
      <c r="G406" s="6" t="inlineStr">
        <is>
          <t>平台专业标签</t>
        </is>
      </c>
      <c r="H406" s="6" t="inlineStr">
        <is>
          <t>硕士</t>
        </is>
      </c>
      <c r="I406" s="6" t="inlineStr"/>
      <c r="J406" s="6" t="inlineStr">
        <is>
          <t>2026-03-15</t>
        </is>
      </c>
      <c r="K406" s="6" t="inlineStr">
        <is>
          <t>江西旅游商贸职业学院</t>
        </is>
      </c>
      <c r="L406" s="7" t="inlineStr">
        <is>
          <t>https://campus.niuqizp.com/job-vmr5Z5CLz.html</t>
        </is>
      </c>
      <c r="M406" s="8" t="inlineStr"/>
      <c r="N406" s="8" t="inlineStr"/>
    </row>
    <row r="407">
      <c r="A407" s="6" t="inlineStr">
        <is>
          <t>vm855ntNZ</t>
        </is>
      </c>
      <c r="B407" s="6" t="inlineStr">
        <is>
          <t>医疗健康 › 医生/医技 › 临床医生（科室未细分）</t>
        </is>
      </c>
      <c r="C407" s="6" t="inlineStr">
        <is>
          <t>关键词</t>
        </is>
      </c>
      <c r="D407" s="6" t="inlineStr">
        <is>
          <t>妇女保健医师</t>
        </is>
      </c>
      <c r="E407" s="6" t="inlineStr">
        <is>
          <t>北京大学第三医院曙光社区卫生服务中心</t>
        </is>
      </c>
      <c r="F407" s="6" t="inlineStr"/>
      <c r="G407" s="6" t="inlineStr">
        <is>
          <t>未写</t>
        </is>
      </c>
      <c r="H407" s="6" t="inlineStr">
        <is>
          <t>本科</t>
        </is>
      </c>
      <c r="I407" s="6" t="inlineStr"/>
      <c r="J407" s="6" t="inlineStr">
        <is>
          <t>2025-10-14</t>
        </is>
      </c>
      <c r="K407" s="6" t="inlineStr">
        <is>
          <t>高校人才网</t>
        </is>
      </c>
      <c r="L407" s="7" t="inlineStr">
        <is>
          <t>https://campus.niuqizp.com/job-vm855ntNZ.html</t>
        </is>
      </c>
      <c r="M407" s="8" t="inlineStr"/>
      <c r="N407" s="8" t="inlineStr"/>
    </row>
    <row r="408">
      <c r="A408" s="6" t="inlineStr">
        <is>
          <t>vrU5aMaNL</t>
        </is>
      </c>
      <c r="B408" s="6" t="inlineStr">
        <is>
          <t>医疗健康 › 医生/医技 › 临床医生（科室未细分）</t>
        </is>
      </c>
      <c r="C408" s="6" t="inlineStr">
        <is>
          <t>关键词</t>
        </is>
      </c>
      <c r="D408" s="6" t="inlineStr">
        <is>
          <t>妇科医师-2027届高校毕业生</t>
        </is>
      </c>
      <c r="E408" s="6" t="inlineStr">
        <is>
          <t>山东电力中心医院</t>
        </is>
      </c>
      <c r="F408" s="6" t="inlineStr">
        <is>
          <t>临床医学类</t>
        </is>
      </c>
      <c r="G408" s="6" t="inlineStr">
        <is>
          <t>职责原文</t>
        </is>
      </c>
      <c r="H408" s="6" t="inlineStr">
        <is>
          <t>硕士</t>
        </is>
      </c>
      <c r="I408" s="6" t="inlineStr"/>
      <c r="J408" s="6" t="inlineStr">
        <is>
          <t>2026-09-03</t>
        </is>
      </c>
      <c r="K408" s="6" t="inlineStr">
        <is>
          <t>丁香人才</t>
        </is>
      </c>
      <c r="L408" s="7" t="inlineStr">
        <is>
          <t>https://campus.niuqizp.com/job-vrU5aMaNL.html</t>
        </is>
      </c>
      <c r="M408" s="8" t="inlineStr"/>
      <c r="N408" s="8" t="inlineStr"/>
    </row>
    <row r="409">
      <c r="A409" s="6" t="inlineStr">
        <is>
          <t>vwm5nNanz</t>
        </is>
      </c>
      <c r="B409" s="6" t="inlineStr">
        <is>
          <t>医疗健康 › 医生/医技 › 临床医生（科室未细分）</t>
        </is>
      </c>
      <c r="C409" s="6" t="inlineStr">
        <is>
          <t>关键词</t>
        </is>
      </c>
      <c r="D409" s="6" t="inlineStr">
        <is>
          <t>妇科病房医师</t>
        </is>
      </c>
      <c r="E409" s="6" t="inlineStr">
        <is>
          <t>深圳市妇幼保健院（深圳市婴幼儿照护服务指导中心、深圳市妇幼医学研究所）</t>
        </is>
      </c>
      <c r="F409" s="6" t="inlineStr">
        <is>
          <t>临床医学类</t>
        </is>
      </c>
      <c r="G409" s="6" t="inlineStr">
        <is>
          <t>需求专业字段</t>
        </is>
      </c>
      <c r="H409" s="6" t="inlineStr">
        <is>
          <t>博士</t>
        </is>
      </c>
      <c r="I409" s="6" t="inlineStr"/>
      <c r="J409" s="6" t="inlineStr">
        <is>
          <t>2026-09-15</t>
        </is>
      </c>
      <c r="K409" s="6" t="inlineStr">
        <is>
          <t>丁香人才</t>
        </is>
      </c>
      <c r="L409" s="7" t="inlineStr">
        <is>
          <t>https://campus.niuqizp.com/job-vwm5nNanz.html</t>
        </is>
      </c>
      <c r="M409" s="8" t="inlineStr"/>
      <c r="N409" s="8" t="inlineStr"/>
    </row>
    <row r="410">
      <c r="A410" s="6" t="inlineStr">
        <is>
          <t>v8r5nNanC</t>
        </is>
      </c>
      <c r="B410" s="6" t="inlineStr">
        <is>
          <t>医疗健康 › 医生/医技 › 临床医生（科室未细分）</t>
        </is>
      </c>
      <c r="C410" s="6" t="inlineStr">
        <is>
          <t>关键词</t>
        </is>
      </c>
      <c r="D410" s="6" t="inlineStr">
        <is>
          <t>妇科门诊医师</t>
        </is>
      </c>
      <c r="E410" s="6" t="inlineStr">
        <is>
          <t>深圳市妇幼保健院（深圳市婴幼儿照护服务指导中心、深圳市妇幼医学研究所）</t>
        </is>
      </c>
      <c r="F410" s="6" t="inlineStr">
        <is>
          <t>临床医学类</t>
        </is>
      </c>
      <c r="G410" s="6" t="inlineStr">
        <is>
          <t>需求专业字段</t>
        </is>
      </c>
      <c r="H410" s="6" t="inlineStr">
        <is>
          <t>博士</t>
        </is>
      </c>
      <c r="I410" s="6" t="inlineStr"/>
      <c r="J410" s="6" t="inlineStr">
        <is>
          <t>2026-09-15</t>
        </is>
      </c>
      <c r="K410" s="6" t="inlineStr">
        <is>
          <t>丁香人才</t>
        </is>
      </c>
      <c r="L410" s="7" t="inlineStr">
        <is>
          <t>https://campus.niuqizp.com/job-v8r5nNanC.html</t>
        </is>
      </c>
      <c r="M410" s="8" t="inlineStr"/>
      <c r="N410" s="8" t="inlineStr"/>
    </row>
    <row r="411">
      <c r="A411" s="6" t="inlineStr">
        <is>
          <t>v8y5MzZMt</t>
        </is>
      </c>
      <c r="B411" s="6" t="inlineStr">
        <is>
          <t>医疗健康 › 医生/医技 › 临床医生（科室未细分）</t>
        </is>
      </c>
      <c r="C411" s="6" t="inlineStr">
        <is>
          <t>关键词</t>
        </is>
      </c>
      <c r="D411" s="6" t="inlineStr">
        <is>
          <t>宠物资深医生</t>
        </is>
      </c>
      <c r="E411" s="6" t="inlineStr">
        <is>
          <t>宁波岛花宠物医院有限公司</t>
        </is>
      </c>
      <c r="F411" s="6" t="inlineStr">
        <is>
          <t>不限专业</t>
        </is>
      </c>
      <c r="G411" s="6" t="inlineStr">
        <is>
          <t>需求专业字段</t>
        </is>
      </c>
      <c r="H411" s="6" t="inlineStr">
        <is>
          <t>未写</t>
        </is>
      </c>
      <c r="I411" s="6" t="inlineStr"/>
      <c r="J411" s="6" t="inlineStr">
        <is>
          <t>2026-09-25</t>
        </is>
      </c>
      <c r="K411" s="6" t="inlineStr">
        <is>
          <t>金华职业技术大学</t>
        </is>
      </c>
      <c r="L411" s="7" t="inlineStr">
        <is>
          <t>https://campus.niuqizp.com/job-v8y5MzZMt.html</t>
        </is>
      </c>
      <c r="M411" s="8" t="inlineStr"/>
      <c r="N411" s="8" t="inlineStr"/>
    </row>
    <row r="412">
      <c r="A412" s="6" t="inlineStr">
        <is>
          <t>vsl5nNanL</t>
        </is>
      </c>
      <c r="B412" s="6" t="inlineStr">
        <is>
          <t>医疗健康 › 医生/医技 › 临床医生（科室未细分）</t>
        </is>
      </c>
      <c r="C412" s="6" t="inlineStr">
        <is>
          <t>关键词</t>
        </is>
      </c>
      <c r="D412" s="6" t="inlineStr">
        <is>
          <t>宫颈科主治医师</t>
        </is>
      </c>
      <c r="E412" s="6" t="inlineStr">
        <is>
          <t>深圳市妇幼保健院（深圳市婴幼儿照护服务指导中心、深圳市妇幼医学研究所）</t>
        </is>
      </c>
      <c r="F412" s="6" t="inlineStr">
        <is>
          <t>临床医学类</t>
        </is>
      </c>
      <c r="G412" s="6" t="inlineStr">
        <is>
          <t>需求专业字段</t>
        </is>
      </c>
      <c r="H412" s="6" t="inlineStr">
        <is>
          <t>博士</t>
        </is>
      </c>
      <c r="I412" s="6" t="inlineStr"/>
      <c r="J412" s="6" t="inlineStr">
        <is>
          <t>2026-09-15</t>
        </is>
      </c>
      <c r="K412" s="6" t="inlineStr">
        <is>
          <t>丁香人才</t>
        </is>
      </c>
      <c r="L412" s="7" t="inlineStr">
        <is>
          <t>https://campus.niuqizp.com/job-vsl5nNanL.html</t>
        </is>
      </c>
      <c r="M412" s="8" t="inlineStr"/>
      <c r="N412" s="8" t="inlineStr"/>
    </row>
    <row r="413">
      <c r="A413" s="6" t="inlineStr">
        <is>
          <t>vr85MN5Nt</t>
        </is>
      </c>
      <c r="B413" s="6" t="inlineStr">
        <is>
          <t>医疗健康 › 医生/医技 › 临床医生（科室未细分）</t>
        </is>
      </c>
      <c r="C413" s="6" t="inlineStr">
        <is>
          <t>关键词</t>
        </is>
      </c>
      <c r="D413" s="6" t="inlineStr">
        <is>
          <t>康复医学医师</t>
        </is>
      </c>
      <c r="E413" s="6" t="inlineStr">
        <is>
          <t>烟台业达医院（原烟台经济技术开发区医院）</t>
        </is>
      </c>
      <c r="F413" s="6" t="inlineStr">
        <is>
          <t>临床医学类</t>
        </is>
      </c>
      <c r="G413" s="6" t="inlineStr">
        <is>
          <t>职责原文</t>
        </is>
      </c>
      <c r="H413" s="6" t="inlineStr">
        <is>
          <t>硕士</t>
        </is>
      </c>
      <c r="I413" s="6" t="inlineStr"/>
      <c r="J413" s="6" t="inlineStr">
        <is>
          <t>2026-09-22</t>
        </is>
      </c>
      <c r="K413" s="6" t="inlineStr">
        <is>
          <t>丁香人才</t>
        </is>
      </c>
      <c r="L413" s="7" t="inlineStr">
        <is>
          <t>https://campus.niuqizp.com/job-vr85MN5Nt.html</t>
        </is>
      </c>
      <c r="M413" s="8" t="inlineStr"/>
      <c r="N413" s="8" t="inlineStr"/>
    </row>
    <row r="414">
      <c r="A414" s="6" t="inlineStr">
        <is>
          <t>vsk5MMNLn</t>
        </is>
      </c>
      <c r="B414" s="6" t="inlineStr">
        <is>
          <t>医疗健康 › 医生/医技 › 临床医生（科室未细分）</t>
        </is>
      </c>
      <c r="C414" s="6" t="inlineStr">
        <is>
          <t>关键词</t>
        </is>
      </c>
      <c r="D414" s="6" t="inlineStr">
        <is>
          <t>康复医学科医师</t>
        </is>
      </c>
      <c r="E414" s="6" t="inlineStr">
        <is>
          <t>什邡市人民医院</t>
        </is>
      </c>
      <c r="F414" s="6" t="inlineStr">
        <is>
          <t>中医学类、医学技术类</t>
        </is>
      </c>
      <c r="G414" s="6" t="inlineStr">
        <is>
          <t>需求专业字段</t>
        </is>
      </c>
      <c r="H414" s="6" t="inlineStr">
        <is>
          <t>本科</t>
        </is>
      </c>
      <c r="I414" s="6" t="inlineStr"/>
      <c r="J414" s="6" t="inlineStr">
        <is>
          <t>2026-09-29</t>
        </is>
      </c>
      <c r="K414" s="6" t="inlineStr">
        <is>
          <t>成都医学院</t>
        </is>
      </c>
      <c r="L414" s="7" t="inlineStr">
        <is>
          <t>https://campus.niuqizp.com/job-vsk5MMNLn.html</t>
        </is>
      </c>
      <c r="M414" s="8" t="inlineStr"/>
      <c r="N414" s="8" t="inlineStr"/>
    </row>
    <row r="415">
      <c r="A415" s="6" t="inlineStr">
        <is>
          <t>vU8NLzZZL</t>
        </is>
      </c>
      <c r="B415" s="6" t="inlineStr">
        <is>
          <t>医疗健康 › 医生/医技 › 临床医生（科室未细分）</t>
        </is>
      </c>
      <c r="C415" s="6" t="inlineStr">
        <is>
          <t>关键词</t>
        </is>
      </c>
      <c r="D415" s="6" t="inlineStr">
        <is>
          <t>康复医师</t>
        </is>
      </c>
      <c r="E415" s="6" t="inlineStr">
        <is>
          <t>连云港市赣榆区人民医院</t>
        </is>
      </c>
      <c r="F415" s="6" t="inlineStr">
        <is>
          <t>不限专业</t>
        </is>
      </c>
      <c r="G415" s="6" t="inlineStr">
        <is>
          <t>需求专业字段</t>
        </is>
      </c>
      <c r="H415" s="6" t="inlineStr">
        <is>
          <t>硕士</t>
        </is>
      </c>
      <c r="I415" s="6" t="inlineStr"/>
      <c r="J415" s="6" t="inlineStr">
        <is>
          <t>2026-10-05</t>
        </is>
      </c>
      <c r="K415" s="6" t="inlineStr">
        <is>
          <t>安徽科技学院</t>
        </is>
      </c>
      <c r="L415" s="7" t="inlineStr">
        <is>
          <t>https://campus.niuqizp.com/job-vU8NLzZZL.html</t>
        </is>
      </c>
      <c r="M415" s="8" t="inlineStr"/>
      <c r="N415" s="8" t="inlineStr"/>
    </row>
    <row r="416">
      <c r="A416" s="6" t="inlineStr">
        <is>
          <t>vUm55nLMt</t>
        </is>
      </c>
      <c r="B416" s="6" t="inlineStr">
        <is>
          <t>医疗健康 › 医生/医技 › 临床医生（科室未细分）</t>
        </is>
      </c>
      <c r="C416" s="6" t="inlineStr">
        <is>
          <t>关键词</t>
        </is>
      </c>
      <c r="D416" s="6" t="inlineStr">
        <is>
          <t>康复医师</t>
        </is>
      </c>
      <c r="E416" s="6" t="inlineStr">
        <is>
          <t>上海市黄浦区五里桥街道社区卫生服务中心</t>
        </is>
      </c>
      <c r="F416" s="6" t="inlineStr"/>
      <c r="G416" s="6" t="inlineStr">
        <is>
          <t>未写</t>
        </is>
      </c>
      <c r="H416" s="6" t="inlineStr">
        <is>
          <t>未写</t>
        </is>
      </c>
      <c r="I416" s="6" t="inlineStr"/>
      <c r="J416" s="6" t="inlineStr">
        <is>
          <t>2025-10-13</t>
        </is>
      </c>
      <c r="K416" s="6" t="inlineStr">
        <is>
          <t>浙江大学</t>
        </is>
      </c>
      <c r="L416" s="7" t="inlineStr">
        <is>
          <t>https://campus.niuqizp.com/job-vUm55nLMt.html</t>
        </is>
      </c>
      <c r="M416" s="8" t="inlineStr"/>
      <c r="N416" s="8" t="inlineStr"/>
    </row>
    <row r="417">
      <c r="A417" s="6" t="inlineStr">
        <is>
          <t>vsY5Mnntz</t>
        </is>
      </c>
      <c r="B417" s="6" t="inlineStr">
        <is>
          <t>医疗健康 › 医生/医技 › 临床医生（科室未细分）</t>
        </is>
      </c>
      <c r="C417" s="6" t="inlineStr">
        <is>
          <t>关键词</t>
        </is>
      </c>
      <c r="D417" s="6" t="inlineStr">
        <is>
          <t>康复医师</t>
        </is>
      </c>
      <c r="E417" s="6" t="inlineStr">
        <is>
          <t>贵州省建筑医院、贵阳花果园医院</t>
        </is>
      </c>
      <c r="F417" s="6" t="inlineStr">
        <is>
          <t>不限专业</t>
        </is>
      </c>
      <c r="G417" s="6" t="inlineStr">
        <is>
          <t>需求专业字段</t>
        </is>
      </c>
      <c r="H417" s="6" t="inlineStr">
        <is>
          <t>本科</t>
        </is>
      </c>
      <c r="I417" s="6" t="inlineStr"/>
      <c r="J417" s="6" t="inlineStr">
        <is>
          <t>2026-09-29</t>
        </is>
      </c>
      <c r="K417" s="6" t="inlineStr">
        <is>
          <t>猎聘</t>
        </is>
      </c>
      <c r="L417" s="7" t="inlineStr">
        <is>
          <t>https://campus.niuqizp.com/job-vsY5Mnntz.html</t>
        </is>
      </c>
      <c r="M417" s="8" t="inlineStr"/>
      <c r="N417" s="8" t="inlineStr"/>
    </row>
    <row r="418">
      <c r="A418" s="6" t="inlineStr">
        <is>
          <t>vmy5aMtMn</t>
        </is>
      </c>
      <c r="B418" s="6" t="inlineStr">
        <is>
          <t>医疗健康 › 医生/医技 › 临床医生（科室未细分）</t>
        </is>
      </c>
      <c r="C418" s="6" t="inlineStr">
        <is>
          <t>关键词</t>
        </is>
      </c>
      <c r="D418" s="6" t="inlineStr">
        <is>
          <t>康复医师(J20517)</t>
        </is>
      </c>
      <c r="E418" s="6" t="inlineStr">
        <is>
          <t>兰州石化总医院（甘肃中医药大学第四附属医院）</t>
        </is>
      </c>
      <c r="F418" s="6" t="inlineStr"/>
      <c r="G418" s="6" t="inlineStr">
        <is>
          <t>未写</t>
        </is>
      </c>
      <c r="H418" s="6" t="inlineStr">
        <is>
          <t>硕士</t>
        </is>
      </c>
      <c r="I418" s="6" t="inlineStr"/>
      <c r="J418" s="6" t="inlineStr">
        <is>
          <t>2026-09-01</t>
        </is>
      </c>
      <c r="K418" s="6" t="inlineStr">
        <is>
          <t>丁香人才</t>
        </is>
      </c>
      <c r="L418" s="7" t="inlineStr">
        <is>
          <t>https://campus.niuqizp.com/job-vmy5aMtMn.html</t>
        </is>
      </c>
      <c r="M418" s="8" t="inlineStr"/>
      <c r="N418" s="8" t="inlineStr"/>
    </row>
    <row r="419">
      <c r="A419" s="6" t="inlineStr">
        <is>
          <t>vUl55CMCN</t>
        </is>
      </c>
      <c r="B419" s="6" t="inlineStr">
        <is>
          <t>医疗健康 › 医生/医技 › 临床医生（科室未细分）</t>
        </is>
      </c>
      <c r="C419" s="6" t="inlineStr">
        <is>
          <t>关键词</t>
        </is>
      </c>
      <c r="D419" s="6" t="inlineStr">
        <is>
          <t>康复医生</t>
        </is>
      </c>
      <c r="E419" s="6" t="inlineStr">
        <is>
          <t>上海市黄浦区老西门街道社区卫生服务中心</t>
        </is>
      </c>
      <c r="F419" s="6" t="inlineStr">
        <is>
          <t>临床医学类</t>
        </is>
      </c>
      <c r="G419" s="6" t="inlineStr">
        <is>
          <t>职责原文</t>
        </is>
      </c>
      <c r="H419" s="6" t="inlineStr">
        <is>
          <t>未写</t>
        </is>
      </c>
      <c r="I419" s="6" t="inlineStr"/>
      <c r="J419" s="6" t="inlineStr">
        <is>
          <t>2025-10-13</t>
        </is>
      </c>
      <c r="K419" s="6" t="inlineStr">
        <is>
          <t>浙江大学</t>
        </is>
      </c>
      <c r="L419" s="7" t="inlineStr">
        <is>
          <t>https://campus.niuqizp.com/job-vUl55CMCN.html</t>
        </is>
      </c>
      <c r="M419" s="8" t="inlineStr"/>
      <c r="N419" s="8" t="inlineStr"/>
    </row>
    <row r="420">
      <c r="A420" s="6" t="inlineStr">
        <is>
          <t>vlYNL5LnZ</t>
        </is>
      </c>
      <c r="B420" s="6" t="inlineStr">
        <is>
          <t>医疗健康 › 医生/医技 › 临床医生（科室未细分）</t>
        </is>
      </c>
      <c r="C420" s="6" t="inlineStr">
        <is>
          <t>关键词</t>
        </is>
      </c>
      <c r="D420" s="6" t="inlineStr">
        <is>
          <t>康复科医生(J21157)</t>
        </is>
      </c>
      <c r="E420" s="6" t="inlineStr">
        <is>
          <t>攀钢西昌医院</t>
        </is>
      </c>
      <c r="F420" s="6" t="inlineStr">
        <is>
          <t>临床医学类、医学技术类</t>
        </is>
      </c>
      <c r="G420" s="6" t="inlineStr">
        <is>
          <t>职责原文</t>
        </is>
      </c>
      <c r="H420" s="6" t="inlineStr">
        <is>
          <t>本科</t>
        </is>
      </c>
      <c r="I420" s="6" t="inlineStr"/>
      <c r="J420" s="6" t="inlineStr">
        <is>
          <t>2026-09-30</t>
        </is>
      </c>
      <c r="K420" s="6" t="inlineStr">
        <is>
          <t>丁香人才</t>
        </is>
      </c>
      <c r="L420" s="7" t="inlineStr">
        <is>
          <t>https://campus.niuqizp.com/job-vlYNL5LnZ.html</t>
        </is>
      </c>
      <c r="M420" s="8" t="inlineStr"/>
      <c r="N420" s="8" t="inlineStr"/>
    </row>
    <row r="421">
      <c r="A421" s="6" t="inlineStr">
        <is>
          <t>v8r5nLzaa</t>
        </is>
      </c>
      <c r="B421" s="6" t="inlineStr">
        <is>
          <t>医疗健康 › 医生/医技 › 临床医生（科室未细分）</t>
        </is>
      </c>
      <c r="C421" s="6" t="inlineStr">
        <is>
          <t>关键词</t>
        </is>
      </c>
      <c r="D421" s="6" t="inlineStr">
        <is>
          <t>康复科医生（2027届）-厦门鹭园</t>
        </is>
      </c>
      <c r="E421" s="6" t="inlineStr">
        <is>
          <t>泰康之家经营管理有限公司</t>
        </is>
      </c>
      <c r="F421" s="6" t="inlineStr">
        <is>
          <t>临床医学类</t>
        </is>
      </c>
      <c r="G421" s="6" t="inlineStr">
        <is>
          <t>职责原文</t>
        </is>
      </c>
      <c r="H421" s="6" t="inlineStr">
        <is>
          <t>硕士</t>
        </is>
      </c>
      <c r="I421" s="6" t="inlineStr"/>
      <c r="J421" s="6" t="inlineStr">
        <is>
          <t>2026-09-14</t>
        </is>
      </c>
      <c r="K421" s="6" t="inlineStr">
        <is>
          <t>丁香人才</t>
        </is>
      </c>
      <c r="L421" s="7" t="inlineStr">
        <is>
          <t>https://campus.niuqizp.com/job-v8r5nLzaa.html</t>
        </is>
      </c>
      <c r="M421" s="8" t="inlineStr"/>
      <c r="N421" s="8" t="inlineStr"/>
    </row>
    <row r="422">
      <c r="A422" s="6" t="inlineStr">
        <is>
          <t>vUy5MCaML</t>
        </is>
      </c>
      <c r="B422" s="6" t="inlineStr">
        <is>
          <t>医疗健康 › 医生/医技 › 临床医生（科室未细分）</t>
        </is>
      </c>
      <c r="C422" s="6" t="inlineStr">
        <is>
          <t>关键词</t>
        </is>
      </c>
      <c r="D422" s="6" t="inlineStr">
        <is>
          <t>康复科医生（2027届）-桂园医院</t>
        </is>
      </c>
      <c r="E422" s="6" t="inlineStr">
        <is>
          <t>泰康之家经营管理有限公司</t>
        </is>
      </c>
      <c r="F422" s="6" t="inlineStr">
        <is>
          <t>临床医学类</t>
        </is>
      </c>
      <c r="G422" s="6" t="inlineStr">
        <is>
          <t>职责原文</t>
        </is>
      </c>
      <c r="H422" s="6" t="inlineStr">
        <is>
          <t>硕士</t>
        </is>
      </c>
      <c r="I422" s="6" t="inlineStr"/>
      <c r="J422" s="6" t="inlineStr">
        <is>
          <t>2026-09-27</t>
        </is>
      </c>
      <c r="K422" s="6" t="inlineStr">
        <is>
          <t>丁香人才</t>
        </is>
      </c>
      <c r="L422" s="7" t="inlineStr">
        <is>
          <t>https://campus.niuqizp.com/job-vUy5MCaML.html</t>
        </is>
      </c>
      <c r="M422" s="8" t="inlineStr"/>
      <c r="N422" s="8" t="inlineStr"/>
    </row>
    <row r="423">
      <c r="A423" s="6" t="inlineStr">
        <is>
          <t>vlm5naMC5</t>
        </is>
      </c>
      <c r="B423" s="6" t="inlineStr">
        <is>
          <t>医疗健康 › 医生/医技 › 临床医生（科室未细分）</t>
        </is>
      </c>
      <c r="C423" s="6" t="inlineStr">
        <is>
          <t>关键词</t>
        </is>
      </c>
      <c r="D423" s="6" t="inlineStr">
        <is>
          <t>影像医师</t>
        </is>
      </c>
      <c r="E423" s="6" t="inlineStr">
        <is>
          <t>和静县人民医院</t>
        </is>
      </c>
      <c r="F423" s="6" t="inlineStr">
        <is>
          <t>临床医学类</t>
        </is>
      </c>
      <c r="G423" s="6" t="inlineStr">
        <is>
          <t>需求专业字段</t>
        </is>
      </c>
      <c r="H423" s="6" t="inlineStr">
        <is>
          <t>本科</t>
        </is>
      </c>
      <c r="I423" s="6" t="inlineStr"/>
      <c r="J423" s="6" t="inlineStr">
        <is>
          <t>2026-09-19</t>
        </is>
      </c>
      <c r="K423" s="6" t="inlineStr">
        <is>
          <t>塔里木大学</t>
        </is>
      </c>
      <c r="L423" s="7" t="inlineStr">
        <is>
          <t>https://campus.niuqizp.com/job-vlm5naMC5.html</t>
        </is>
      </c>
      <c r="M423" s="8" t="inlineStr"/>
      <c r="N423" s="8" t="inlineStr"/>
    </row>
    <row r="424">
      <c r="A424" s="6" t="inlineStr">
        <is>
          <t>vls5MtzLC</t>
        </is>
      </c>
      <c r="B424" s="6" t="inlineStr">
        <is>
          <t>医疗健康 › 医生/医技 › 临床医生（科室未细分）</t>
        </is>
      </c>
      <c r="C424" s="6" t="inlineStr">
        <is>
          <t>关键词</t>
        </is>
      </c>
      <c r="D424" s="6" t="inlineStr">
        <is>
          <t>影像医师</t>
        </is>
      </c>
      <c r="E424" s="6" t="inlineStr">
        <is>
          <t>灵寿县人民医院</t>
        </is>
      </c>
      <c r="F424" s="6" t="inlineStr">
        <is>
          <t>不限专业</t>
        </is>
      </c>
      <c r="G424" s="6" t="inlineStr">
        <is>
          <t>需求专业字段</t>
        </is>
      </c>
      <c r="H424" s="6" t="inlineStr">
        <is>
          <t>本科</t>
        </is>
      </c>
      <c r="I424" s="6" t="inlineStr"/>
      <c r="J424" s="6" t="inlineStr">
        <is>
          <t>2026-09-23</t>
        </is>
      </c>
      <c r="K424" s="6" t="inlineStr">
        <is>
          <t>北京中医药大学东方学院</t>
        </is>
      </c>
      <c r="L424" s="7" t="inlineStr">
        <is>
          <t>https://campus.niuqizp.com/job-vls5MtzLC.html</t>
        </is>
      </c>
      <c r="M424" s="8" t="inlineStr"/>
      <c r="N424" s="8" t="inlineStr"/>
    </row>
    <row r="425">
      <c r="A425" s="6" t="inlineStr">
        <is>
          <t>vrr5zLC5n</t>
        </is>
      </c>
      <c r="B425" s="6" t="inlineStr">
        <is>
          <t>医疗健康 › 医生/医技 › 临床医生（科室未细分）</t>
        </is>
      </c>
      <c r="C425" s="6" t="inlineStr">
        <is>
          <t>别名</t>
        </is>
      </c>
      <c r="D425" s="6" t="inlineStr">
        <is>
          <t>影像科住院医师</t>
        </is>
      </c>
      <c r="E425" s="6" t="inlineStr">
        <is>
          <t>广东祈福医院有限公司</t>
        </is>
      </c>
      <c r="F425" s="6" t="inlineStr"/>
      <c r="G425" s="6" t="inlineStr">
        <is>
          <t>未写</t>
        </is>
      </c>
      <c r="H425" s="6" t="inlineStr">
        <is>
          <t>本科</t>
        </is>
      </c>
      <c r="I425" s="6" t="inlineStr"/>
      <c r="J425" s="6" t="inlineStr">
        <is>
          <t>2026-05-08</t>
        </is>
      </c>
      <c r="K425" s="6" t="inlineStr">
        <is>
          <t>安徽中医药大学</t>
        </is>
      </c>
      <c r="L425" s="7" t="inlineStr">
        <is>
          <t>https://campus.niuqizp.com/job-vrr5zLC5n.html</t>
        </is>
      </c>
      <c r="M425" s="8" t="inlineStr"/>
      <c r="N425" s="8" t="inlineStr"/>
    </row>
    <row r="426">
      <c r="A426" s="6" t="inlineStr">
        <is>
          <t>vwyNL5Ln5</t>
        </is>
      </c>
      <c r="B426" s="6" t="inlineStr">
        <is>
          <t>医疗健康 › 医生/医技 › 临床医生（科室未细分）</t>
        </is>
      </c>
      <c r="C426" s="6" t="inlineStr">
        <is>
          <t>关键词</t>
        </is>
      </c>
      <c r="D426" s="6" t="inlineStr">
        <is>
          <t>影像科医生(J21156)</t>
        </is>
      </c>
      <c r="E426" s="6" t="inlineStr">
        <is>
          <t>攀钢西昌医院</t>
        </is>
      </c>
      <c r="F426" s="6" t="inlineStr">
        <is>
          <t>临床医学类</t>
        </is>
      </c>
      <c r="G426" s="6" t="inlineStr">
        <is>
          <t>职责原文</t>
        </is>
      </c>
      <c r="H426" s="6" t="inlineStr">
        <is>
          <t>本科</t>
        </is>
      </c>
      <c r="I426" s="6" t="inlineStr"/>
      <c r="J426" s="6" t="inlineStr">
        <is>
          <t>2026-09-30</t>
        </is>
      </c>
      <c r="K426" s="6" t="inlineStr">
        <is>
          <t>丁香人才</t>
        </is>
      </c>
      <c r="L426" s="7" t="inlineStr">
        <is>
          <t>https://campus.niuqizp.com/job-vwyNL5Ln5.html</t>
        </is>
      </c>
      <c r="M426" s="8" t="inlineStr"/>
      <c r="N426" s="8" t="inlineStr"/>
    </row>
    <row r="427">
      <c r="A427" s="6" t="inlineStr">
        <is>
          <t>v8y5MN55n</t>
        </is>
      </c>
      <c r="B427" s="6" t="inlineStr">
        <is>
          <t>医疗健康 › 医生/医技 › 临床医生（科室未细分）</t>
        </is>
      </c>
      <c r="C427" s="6" t="inlineStr">
        <is>
          <t>关键词</t>
        </is>
      </c>
      <c r="D427" s="6" t="inlineStr">
        <is>
          <t>心理科医师</t>
        </is>
      </c>
      <c r="E427" s="6" t="inlineStr">
        <is>
          <t>烟台业达医院（原烟台经济技术开发区医院）</t>
        </is>
      </c>
      <c r="F427" s="6" t="inlineStr">
        <is>
          <t>临床医学类</t>
        </is>
      </c>
      <c r="G427" s="6" t="inlineStr">
        <is>
          <t>需求专业字段</t>
        </is>
      </c>
      <c r="H427" s="6" t="inlineStr">
        <is>
          <t>硕士</t>
        </is>
      </c>
      <c r="I427" s="6" t="inlineStr"/>
      <c r="J427" s="6" t="inlineStr">
        <is>
          <t>2026-09-22</t>
        </is>
      </c>
      <c r="K427" s="6" t="inlineStr">
        <is>
          <t>丁香人才</t>
        </is>
      </c>
      <c r="L427" s="7" t="inlineStr">
        <is>
          <t>https://campus.niuqizp.com/job-v8y5MN55n.html</t>
        </is>
      </c>
      <c r="M427" s="8" t="inlineStr"/>
      <c r="N427" s="8" t="inlineStr"/>
    </row>
    <row r="428">
      <c r="A428" s="6" t="inlineStr">
        <is>
          <t>vUy5taMNn</t>
        </is>
      </c>
      <c r="B428" s="6" t="inlineStr">
        <is>
          <t>医疗健康 › 医生/医技 › 临床医生（科室未细分）</t>
        </is>
      </c>
      <c r="C428" s="6" t="inlineStr">
        <is>
          <t>关键词</t>
        </is>
      </c>
      <c r="D428" s="6" t="inlineStr">
        <is>
          <t>急诊医学科医师|重症医学科医师</t>
        </is>
      </c>
      <c r="E428" s="6" t="inlineStr">
        <is>
          <t>上海健康医学院附属嘉定区中心医院</t>
        </is>
      </c>
      <c r="F428" s="6" t="inlineStr">
        <is>
          <t>临床医学类</t>
        </is>
      </c>
      <c r="G428" s="6" t="inlineStr">
        <is>
          <t>职责原文</t>
        </is>
      </c>
      <c r="H428" s="6" t="inlineStr">
        <is>
          <t>本科</t>
        </is>
      </c>
      <c r="I428" s="6" t="inlineStr"/>
      <c r="J428" s="6" t="inlineStr">
        <is>
          <t>2026-03-03</t>
        </is>
      </c>
      <c r="K428" s="6" t="inlineStr">
        <is>
          <t>上海健康医学院附属嘉定区中心医院</t>
        </is>
      </c>
      <c r="L428" s="7" t="inlineStr">
        <is>
          <t>https://campus.niuqizp.com/job-vUy5taMNn.html</t>
        </is>
      </c>
      <c r="M428" s="8" t="inlineStr"/>
      <c r="N428" s="8" t="inlineStr"/>
    </row>
    <row r="429">
      <c r="A429" s="6" t="inlineStr">
        <is>
          <t>v8U5aMznn</t>
        </is>
      </c>
      <c r="B429" s="6" t="inlineStr">
        <is>
          <t>医疗健康 › 医生/医技 › 临床医生（科室未细分）</t>
        </is>
      </c>
      <c r="C429" s="6" t="inlineStr">
        <is>
          <t>关键词</t>
        </is>
      </c>
      <c r="D429" s="6" t="inlineStr">
        <is>
          <t>手术麻醉医师-2027届高校毕业生</t>
        </is>
      </c>
      <c r="E429" s="6" t="inlineStr">
        <is>
          <t>山东电力中心医院</t>
        </is>
      </c>
      <c r="F429" s="6" t="inlineStr">
        <is>
          <t>临床医学类</t>
        </is>
      </c>
      <c r="G429" s="6" t="inlineStr">
        <is>
          <t>需求专业字段</t>
        </is>
      </c>
      <c r="H429" s="6" t="inlineStr">
        <is>
          <t>硕士</t>
        </is>
      </c>
      <c r="I429" s="6" t="inlineStr"/>
      <c r="J429" s="6" t="inlineStr">
        <is>
          <t>2026-09-02</t>
        </is>
      </c>
      <c r="K429" s="6" t="inlineStr">
        <is>
          <t>丁香人才</t>
        </is>
      </c>
      <c r="L429" s="7" t="inlineStr">
        <is>
          <t>https://campus.niuqizp.com/job-v8U5aMznn.html</t>
        </is>
      </c>
      <c r="M429" s="8" t="inlineStr"/>
      <c r="N429" s="8" t="inlineStr"/>
    </row>
    <row r="430">
      <c r="A430" s="6" t="inlineStr">
        <is>
          <t>vyU5NCZzN</t>
        </is>
      </c>
      <c r="B430" s="6" t="inlineStr">
        <is>
          <t>医疗健康 › 医生/医技 › 临床医生（科室未细分）</t>
        </is>
      </c>
      <c r="C430" s="6" t="inlineStr">
        <is>
          <t>关键词</t>
        </is>
      </c>
      <c r="D430" s="6" t="inlineStr">
        <is>
          <t>推拿医生</t>
        </is>
      </c>
      <c r="E430" s="6" t="inlineStr">
        <is>
          <t>高州市中医院</t>
        </is>
      </c>
      <c r="F430" s="6" t="inlineStr">
        <is>
          <t>中医学类、社会学类</t>
        </is>
      </c>
      <c r="G430" s="6" t="inlineStr">
        <is>
          <t>需求专业字段</t>
        </is>
      </c>
      <c r="H430" s="6" t="inlineStr">
        <is>
          <t>本科</t>
        </is>
      </c>
      <c r="I430" s="6" t="inlineStr"/>
      <c r="J430" s="6" t="inlineStr">
        <is>
          <t>2025-12-02</t>
        </is>
      </c>
      <c r="K430" s="6" t="inlineStr">
        <is>
          <t>长春医学高等专科学校</t>
        </is>
      </c>
      <c r="L430" s="7" t="inlineStr">
        <is>
          <t>https://campus.niuqizp.com/job-vyU5NCZzN.html</t>
        </is>
      </c>
      <c r="M430" s="8" t="inlineStr"/>
      <c r="N430" s="8" t="inlineStr"/>
    </row>
    <row r="431">
      <c r="A431" s="6" t="inlineStr">
        <is>
          <t>vwk5Ca5LM</t>
        </is>
      </c>
      <c r="B431" s="6" t="inlineStr">
        <is>
          <t>医疗健康 › 医生/医技 › 临床医生（科室未细分）</t>
        </is>
      </c>
      <c r="C431" s="6" t="inlineStr">
        <is>
          <t>关键词</t>
        </is>
      </c>
      <c r="D431" s="6" t="inlineStr">
        <is>
          <t>放射|超声医师岗</t>
        </is>
      </c>
      <c r="E431" s="6" t="inlineStr">
        <is>
          <t>中国航天科工集团七三一医院</t>
        </is>
      </c>
      <c r="F431" s="6" t="inlineStr">
        <is>
          <t>临床医学类</t>
        </is>
      </c>
      <c r="G431" s="6" t="inlineStr">
        <is>
          <t>职责原文</t>
        </is>
      </c>
      <c r="H431" s="6" t="inlineStr">
        <is>
          <t>硕士</t>
        </is>
      </c>
      <c r="I431" s="6" t="inlineStr"/>
      <c r="J431" s="6" t="inlineStr">
        <is>
          <t>2026-09-10</t>
        </is>
      </c>
      <c r="K431" s="6" t="inlineStr">
        <is>
          <t>南开大学</t>
        </is>
      </c>
      <c r="L431" s="7" t="inlineStr">
        <is>
          <t>https://campus.niuqizp.com/job-vwk5Ca5LM.html</t>
        </is>
      </c>
      <c r="M431" s="8" t="inlineStr"/>
      <c r="N431" s="8" t="inlineStr"/>
    </row>
    <row r="432">
      <c r="A432" s="6" t="inlineStr">
        <is>
          <t>v885CZZza</t>
        </is>
      </c>
      <c r="B432" s="6" t="inlineStr">
        <is>
          <t>医疗健康 › 医生/医技 › 临床医生（科室未细分）</t>
        </is>
      </c>
      <c r="C432" s="6" t="inlineStr">
        <is>
          <t>关键词</t>
        </is>
      </c>
      <c r="D432" s="6" t="inlineStr">
        <is>
          <t>放射影像科医师</t>
        </is>
      </c>
      <c r="E432" s="6" t="inlineStr">
        <is>
          <t>北京通用航天医院（中国航天科工集团七三一医院）</t>
        </is>
      </c>
      <c r="F432" s="6" t="inlineStr">
        <is>
          <t>临床医学类</t>
        </is>
      </c>
      <c r="G432" s="6" t="inlineStr">
        <is>
          <t>职责原文</t>
        </is>
      </c>
      <c r="H432" s="6" t="inlineStr">
        <is>
          <t>硕士</t>
        </is>
      </c>
      <c r="I432" s="6" t="inlineStr"/>
      <c r="J432" s="6" t="inlineStr">
        <is>
          <t>2026-09-09</t>
        </is>
      </c>
      <c r="K432" s="6" t="inlineStr">
        <is>
          <t>丁香人才</t>
        </is>
      </c>
      <c r="L432" s="7" t="inlineStr">
        <is>
          <t>https://campus.niuqizp.com/job-v885CZZza.html</t>
        </is>
      </c>
      <c r="M432" s="8" t="inlineStr"/>
      <c r="N432" s="8" t="inlineStr"/>
    </row>
    <row r="433">
      <c r="A433" s="6" t="inlineStr">
        <is>
          <t>vwm5nZntZ</t>
        </is>
      </c>
      <c r="B433" s="6" t="inlineStr">
        <is>
          <t>医疗健康 › 医生/医技 › 临床医生（科室未细分）</t>
        </is>
      </c>
      <c r="C433" s="6" t="inlineStr">
        <is>
          <t>关键词</t>
        </is>
      </c>
      <c r="D433" s="6" t="inlineStr">
        <is>
          <t>放射诊断科医师</t>
        </is>
      </c>
      <c r="E433" s="6" t="inlineStr">
        <is>
          <t>上海交通大学医学院附属瑞金医院卢湾分院</t>
        </is>
      </c>
      <c r="F433" s="6" t="inlineStr"/>
      <c r="G433" s="6" t="inlineStr">
        <is>
          <t>未写</t>
        </is>
      </c>
      <c r="H433" s="6" t="inlineStr">
        <is>
          <t>硕士</t>
        </is>
      </c>
      <c r="I433" s="6" t="inlineStr"/>
      <c r="J433" s="6" t="inlineStr">
        <is>
          <t>2026-09-17</t>
        </is>
      </c>
      <c r="K433" s="6" t="inlineStr">
        <is>
          <t>丁香人才</t>
        </is>
      </c>
      <c r="L433" s="7" t="inlineStr">
        <is>
          <t>https://campus.niuqizp.com/job-vwm5nZntZ.html</t>
        </is>
      </c>
      <c r="M433" s="8" t="inlineStr"/>
      <c r="N433" s="8" t="inlineStr"/>
    </row>
    <row r="434">
      <c r="A434" s="6" t="inlineStr">
        <is>
          <t>vyU5ZCLnn</t>
        </is>
      </c>
      <c r="B434" s="6" t="inlineStr">
        <is>
          <t>医疗健康 › 医生/医技 › 临床医生（科室未细分）</t>
        </is>
      </c>
      <c r="C434" s="6" t="inlineStr">
        <is>
          <t>关键词</t>
        </is>
      </c>
      <c r="D434" s="6" t="inlineStr">
        <is>
          <t>放射诊断科医师</t>
        </is>
      </c>
      <c r="E434" s="6" t="inlineStr">
        <is>
          <t>海军第九〇五医院</t>
        </is>
      </c>
      <c r="F434" s="6" t="inlineStr">
        <is>
          <t>临床医学类</t>
        </is>
      </c>
      <c r="G434" s="6" t="inlineStr">
        <is>
          <t>职责原文</t>
        </is>
      </c>
      <c r="H434" s="6" t="inlineStr">
        <is>
          <t>硕士</t>
        </is>
      </c>
      <c r="I434" s="6" t="inlineStr"/>
      <c r="J434" s="6" t="inlineStr">
        <is>
          <t>2026-04-08</t>
        </is>
      </c>
      <c r="K434" s="6" t="inlineStr">
        <is>
          <t>南通大学</t>
        </is>
      </c>
      <c r="L434" s="7" t="inlineStr">
        <is>
          <t>https://campus.niuqizp.com/job-vyU5ZCLnn.html</t>
        </is>
      </c>
      <c r="M434" s="8" t="inlineStr"/>
      <c r="N434" s="8" t="inlineStr"/>
    </row>
    <row r="435">
      <c r="A435" s="6" t="inlineStr">
        <is>
          <t>vkY5nNaML</t>
        </is>
      </c>
      <c r="B435" s="6" t="inlineStr">
        <is>
          <t>医疗健康 › 医生/医技 › 临床医生（科室未细分）</t>
        </is>
      </c>
      <c r="C435" s="6" t="inlineStr">
        <is>
          <t>关键词</t>
        </is>
      </c>
      <c r="D435" s="6" t="inlineStr">
        <is>
          <t>整形医生</t>
        </is>
      </c>
      <c r="E435" s="6" t="inlineStr">
        <is>
          <t>舞钢新美医疗美容有限公司</t>
        </is>
      </c>
      <c r="F435" s="6" t="inlineStr">
        <is>
          <t>临床医学类</t>
        </is>
      </c>
      <c r="G435" s="6" t="inlineStr">
        <is>
          <t>需求专业字段</t>
        </is>
      </c>
      <c r="H435" s="6" t="inlineStr">
        <is>
          <t>本科</t>
        </is>
      </c>
      <c r="I435" s="6" t="inlineStr"/>
      <c r="J435" s="6" t="inlineStr">
        <is>
          <t>2026-09-15</t>
        </is>
      </c>
      <c r="K435" s="6" t="inlineStr">
        <is>
          <t>丁香人才</t>
        </is>
      </c>
      <c r="L435" s="7" t="inlineStr">
        <is>
          <t>https://campus.niuqizp.com/job-vkY5nNaML.html</t>
        </is>
      </c>
      <c r="M435" s="8" t="inlineStr"/>
      <c r="N435" s="8" t="inlineStr"/>
    </row>
    <row r="436">
      <c r="A436" s="6" t="inlineStr">
        <is>
          <t>v8y5NMt5z</t>
        </is>
      </c>
      <c r="B436" s="6" t="inlineStr">
        <is>
          <t>医疗健康 › 医生/医技 › 临床医生（科室未细分）</t>
        </is>
      </c>
      <c r="C436" s="6" t="inlineStr">
        <is>
          <t>关键词</t>
        </is>
      </c>
      <c r="D436" s="6" t="inlineStr">
        <is>
          <t>智能医生体验店经营岗集团管培生</t>
        </is>
      </c>
      <c r="E436" s="6" t="inlineStr">
        <is>
          <t>北京宜善医学科技有限公司</t>
        </is>
      </c>
      <c r="F436" s="6" t="inlineStr">
        <is>
          <t>不限专业</t>
        </is>
      </c>
      <c r="G436" s="6" t="inlineStr">
        <is>
          <t>需求专业字段</t>
        </is>
      </c>
      <c r="H436" s="6" t="inlineStr">
        <is>
          <t>本科</t>
        </is>
      </c>
      <c r="I436" s="6" t="inlineStr"/>
      <c r="J436" s="6" t="inlineStr">
        <is>
          <t>2025-12-18</t>
        </is>
      </c>
      <c r="K436" s="6" t="inlineStr">
        <is>
          <t>天津商业大学</t>
        </is>
      </c>
      <c r="L436" s="7" t="inlineStr">
        <is>
          <t>https://campus.niuqizp.com/job-v8y5NMt5z.html</t>
        </is>
      </c>
      <c r="M436" s="8" t="inlineStr"/>
      <c r="N436" s="8" t="inlineStr"/>
    </row>
    <row r="437">
      <c r="A437" s="6" t="inlineStr">
        <is>
          <t>vrs5M5ZtL</t>
        </is>
      </c>
      <c r="B437" s="6" t="inlineStr">
        <is>
          <t>医疗健康 › 医生/医技 › 临床医生（科室未细分）</t>
        </is>
      </c>
      <c r="C437" s="6" t="inlineStr">
        <is>
          <t>关键词</t>
        </is>
      </c>
      <c r="D437" s="6" t="inlineStr">
        <is>
          <t>校招-临床医师（健管中心体检）（合肥）J53690</t>
        </is>
      </c>
      <c r="E437" s="6" t="inlineStr">
        <is>
          <t>合肥京东方医院</t>
        </is>
      </c>
      <c r="F437" s="6" t="inlineStr">
        <is>
          <t>临床医学类</t>
        </is>
      </c>
      <c r="G437" s="6" t="inlineStr">
        <is>
          <t>职责原文</t>
        </is>
      </c>
      <c r="H437" s="6" t="inlineStr">
        <is>
          <t>硕士</t>
        </is>
      </c>
      <c r="I437" s="6" t="inlineStr"/>
      <c r="J437" s="6" t="inlineStr">
        <is>
          <t>2026-09-21</t>
        </is>
      </c>
      <c r="K437" s="6" t="inlineStr">
        <is>
          <t>丁香人才</t>
        </is>
      </c>
      <c r="L437" s="7" t="inlineStr">
        <is>
          <t>https://campus.niuqizp.com/job-vrs5M5ZtL.html</t>
        </is>
      </c>
      <c r="M437" s="8" t="inlineStr"/>
      <c r="N437" s="8" t="inlineStr"/>
    </row>
    <row r="438">
      <c r="A438" s="6" t="inlineStr">
        <is>
          <t>vms5M5ZNN</t>
        </is>
      </c>
      <c r="B438" s="6" t="inlineStr">
        <is>
          <t>医疗健康 › 医生/医技 › 临床医生（科室未细分）</t>
        </is>
      </c>
      <c r="C438" s="6" t="inlineStr">
        <is>
          <t>关键词</t>
        </is>
      </c>
      <c r="D438" s="6" t="inlineStr">
        <is>
          <t>校招-临床医师（妇产科）（北京）J54476</t>
        </is>
      </c>
      <c r="E438" s="6" t="inlineStr">
        <is>
          <t>北京京东方医院</t>
        </is>
      </c>
      <c r="F438" s="6" t="inlineStr">
        <is>
          <t>临床医学类</t>
        </is>
      </c>
      <c r="G438" s="6" t="inlineStr">
        <is>
          <t>需求专业字段</t>
        </is>
      </c>
      <c r="H438" s="6" t="inlineStr">
        <is>
          <t>硕士</t>
        </is>
      </c>
      <c r="I438" s="6" t="inlineStr"/>
      <c r="J438" s="6" t="inlineStr">
        <is>
          <t>2026-09-21</t>
        </is>
      </c>
      <c r="K438" s="6" t="inlineStr">
        <is>
          <t>丁香人才</t>
        </is>
      </c>
      <c r="L438" s="7" t="inlineStr">
        <is>
          <t>https://campus.niuqizp.com/job-vms5M5ZNN.html</t>
        </is>
      </c>
      <c r="M438" s="8" t="inlineStr"/>
      <c r="N438" s="8" t="inlineStr"/>
    </row>
    <row r="439">
      <c r="A439" s="6" t="inlineStr">
        <is>
          <t>v885M5ZaZ</t>
        </is>
      </c>
      <c r="B439" s="6" t="inlineStr">
        <is>
          <t>医疗健康 › 医生/医技 › 临床医生（科室未细分）</t>
        </is>
      </c>
      <c r="C439" s="6" t="inlineStr">
        <is>
          <t>关键词</t>
        </is>
      </c>
      <c r="D439" s="6" t="inlineStr">
        <is>
          <t>校招-临床医师（妇产科）（合肥）J53692</t>
        </is>
      </c>
      <c r="E439" s="6" t="inlineStr">
        <is>
          <t>合肥京东方医院</t>
        </is>
      </c>
      <c r="F439" s="6" t="inlineStr"/>
      <c r="G439" s="6" t="inlineStr">
        <is>
          <t>未写</t>
        </is>
      </c>
      <c r="H439" s="6" t="inlineStr">
        <is>
          <t>硕士</t>
        </is>
      </c>
      <c r="I439" s="6" t="inlineStr"/>
      <c r="J439" s="6" t="inlineStr">
        <is>
          <t>2026-09-21</t>
        </is>
      </c>
      <c r="K439" s="6" t="inlineStr">
        <is>
          <t>丁香人才</t>
        </is>
      </c>
      <c r="L439" s="7" t="inlineStr">
        <is>
          <t>https://campus.niuqizp.com/job-v885M5ZaZ.html</t>
        </is>
      </c>
      <c r="M439" s="8" t="inlineStr"/>
      <c r="N439" s="8" t="inlineStr"/>
    </row>
    <row r="440">
      <c r="A440" s="6" t="inlineStr">
        <is>
          <t>vm85M5ZZn</t>
        </is>
      </c>
      <c r="B440" s="6" t="inlineStr">
        <is>
          <t>医疗健康 › 医生/医技 › 临床医生（科室未细分）</t>
        </is>
      </c>
      <c r="C440" s="6" t="inlineStr">
        <is>
          <t>关键词</t>
        </is>
      </c>
      <c r="D440" s="6" t="inlineStr">
        <is>
          <t>校招-临床医师（康复医学科）（成都）J53714</t>
        </is>
      </c>
      <c r="E440" s="6" t="inlineStr">
        <is>
          <t>成都京东方医院</t>
        </is>
      </c>
      <c r="F440" s="6" t="inlineStr">
        <is>
          <t>医学技术类</t>
        </is>
      </c>
      <c r="G440" s="6" t="inlineStr">
        <is>
          <t>需求专业字段</t>
        </is>
      </c>
      <c r="H440" s="6" t="inlineStr">
        <is>
          <t>硕士</t>
        </is>
      </c>
      <c r="I440" s="6" t="inlineStr"/>
      <c r="J440" s="6" t="inlineStr">
        <is>
          <t>2026-09-21</t>
        </is>
      </c>
      <c r="K440" s="6" t="inlineStr">
        <is>
          <t>丁香人才</t>
        </is>
      </c>
      <c r="L440" s="7" t="inlineStr">
        <is>
          <t>https://campus.niuqizp.com/job-vm85M5ZZn.html</t>
        </is>
      </c>
      <c r="M440" s="8" t="inlineStr"/>
      <c r="N440" s="8" t="inlineStr"/>
    </row>
    <row r="441">
      <c r="A441" s="6" t="inlineStr">
        <is>
          <t>vl85M5ZzN</t>
        </is>
      </c>
      <c r="B441" s="6" t="inlineStr">
        <is>
          <t>医疗健康 › 医生/医技 › 临床医生（科室未细分）</t>
        </is>
      </c>
      <c r="C441" s="6" t="inlineStr">
        <is>
          <t>关键词</t>
        </is>
      </c>
      <c r="D441" s="6" t="inlineStr">
        <is>
          <t>校招-临床医师（心脏大血管外科）（合肥）J53691</t>
        </is>
      </c>
      <c r="E441" s="6" t="inlineStr">
        <is>
          <t>合肥京东方医院</t>
        </is>
      </c>
      <c r="F441" s="6" t="inlineStr"/>
      <c r="G441" s="6" t="inlineStr">
        <is>
          <t>未写</t>
        </is>
      </c>
      <c r="H441" s="6" t="inlineStr">
        <is>
          <t>硕士</t>
        </is>
      </c>
      <c r="I441" s="6" t="inlineStr"/>
      <c r="J441" s="6" t="inlineStr">
        <is>
          <t>2026-09-21</t>
        </is>
      </c>
      <c r="K441" s="6" t="inlineStr">
        <is>
          <t>丁香人才</t>
        </is>
      </c>
      <c r="L441" s="7" t="inlineStr">
        <is>
          <t>https://campus.niuqizp.com/job-vl85M5ZzN.html</t>
        </is>
      </c>
      <c r="M441" s="8" t="inlineStr"/>
      <c r="N441" s="8" t="inlineStr"/>
    </row>
    <row r="442">
      <c r="A442" s="6" t="inlineStr">
        <is>
          <t>vrs5M5ZCL</t>
        </is>
      </c>
      <c r="B442" s="6" t="inlineStr">
        <is>
          <t>医疗健康 › 医生/医技 › 临床医生（科室未细分）</t>
        </is>
      </c>
      <c r="C442" s="6" t="inlineStr">
        <is>
          <t>关键词</t>
        </is>
      </c>
      <c r="D442" s="6" t="inlineStr">
        <is>
          <t>校招-临床医师（眼科）（北京）J54477</t>
        </is>
      </c>
      <c r="E442" s="6" t="inlineStr">
        <is>
          <t>北京京东方医院</t>
        </is>
      </c>
      <c r="F442" s="6" t="inlineStr"/>
      <c r="G442" s="6" t="inlineStr">
        <is>
          <t>未写</t>
        </is>
      </c>
      <c r="H442" s="6" t="inlineStr">
        <is>
          <t>硕士</t>
        </is>
      </c>
      <c r="I442" s="6" t="inlineStr"/>
      <c r="J442" s="6" t="inlineStr">
        <is>
          <t>2026-09-21</t>
        </is>
      </c>
      <c r="K442" s="6" t="inlineStr">
        <is>
          <t>丁香人才</t>
        </is>
      </c>
      <c r="L442" s="7" t="inlineStr">
        <is>
          <t>https://campus.niuqizp.com/job-vrs5M5ZCL.html</t>
        </is>
      </c>
      <c r="M442" s="8" t="inlineStr"/>
      <c r="N442" s="8" t="inlineStr"/>
    </row>
    <row r="443">
      <c r="A443" s="6" t="inlineStr">
        <is>
          <t>vsk5M5ZC5</t>
        </is>
      </c>
      <c r="B443" s="6" t="inlineStr">
        <is>
          <t>医疗健康 › 医生/医技 › 临床医生（科室未细分）</t>
        </is>
      </c>
      <c r="C443" s="6" t="inlineStr">
        <is>
          <t>关键词</t>
        </is>
      </c>
      <c r="D443" s="6" t="inlineStr">
        <is>
          <t>校招-临床医师（眼科）（合肥）J53695</t>
        </is>
      </c>
      <c r="E443" s="6" t="inlineStr">
        <is>
          <t>合肥京东方医院</t>
        </is>
      </c>
      <c r="F443" s="6" t="inlineStr"/>
      <c r="G443" s="6" t="inlineStr">
        <is>
          <t>未写</t>
        </is>
      </c>
      <c r="H443" s="6" t="inlineStr">
        <is>
          <t>硕士</t>
        </is>
      </c>
      <c r="I443" s="6" t="inlineStr"/>
      <c r="J443" s="6" t="inlineStr">
        <is>
          <t>2026-09-21</t>
        </is>
      </c>
      <c r="K443" s="6" t="inlineStr">
        <is>
          <t>丁香人才</t>
        </is>
      </c>
      <c r="L443" s="7" t="inlineStr">
        <is>
          <t>https://campus.niuqizp.com/job-vsk5M5ZC5.html</t>
        </is>
      </c>
      <c r="M443" s="8" t="inlineStr"/>
      <c r="N443" s="8" t="inlineStr"/>
    </row>
    <row r="444">
      <c r="A444" s="6" t="inlineStr">
        <is>
          <t>vY85M5ZtN</t>
        </is>
      </c>
      <c r="B444" s="6" t="inlineStr">
        <is>
          <t>医疗健康 › 医生/医技 › 临床医生（科室未细分）</t>
        </is>
      </c>
      <c r="C444" s="6" t="inlineStr">
        <is>
          <t>关键词</t>
        </is>
      </c>
      <c r="D444" s="6" t="inlineStr">
        <is>
          <t>校招-临床医师（眼科）（成都）J53710</t>
        </is>
      </c>
      <c r="E444" s="6" t="inlineStr">
        <is>
          <t>成都京东方医院</t>
        </is>
      </c>
      <c r="F444" s="6" t="inlineStr"/>
      <c r="G444" s="6" t="inlineStr">
        <is>
          <t>未写</t>
        </is>
      </c>
      <c r="H444" s="6" t="inlineStr">
        <is>
          <t>硕士</t>
        </is>
      </c>
      <c r="I444" s="6" t="inlineStr"/>
      <c r="J444" s="6" t="inlineStr">
        <is>
          <t>2026-09-21</t>
        </is>
      </c>
      <c r="K444" s="6" t="inlineStr">
        <is>
          <t>丁香人才</t>
        </is>
      </c>
      <c r="L444" s="7" t="inlineStr">
        <is>
          <t>https://campus.niuqizp.com/job-vY85M5ZtN.html</t>
        </is>
      </c>
      <c r="M444" s="8" t="inlineStr"/>
      <c r="N444" s="8" t="inlineStr"/>
    </row>
    <row r="445">
      <c r="A445" s="6" t="inlineStr">
        <is>
          <t>vU85M5ZNL</t>
        </is>
      </c>
      <c r="B445" s="6" t="inlineStr">
        <is>
          <t>医疗健康 › 医生/医技 › 临床医生（科室未细分）</t>
        </is>
      </c>
      <c r="C445" s="6" t="inlineStr">
        <is>
          <t>关键词</t>
        </is>
      </c>
      <c r="D445" s="6" t="inlineStr">
        <is>
          <t>校招-临床医师（耳鼻咽喉科）（北京）J54478</t>
        </is>
      </c>
      <c r="E445" s="6" t="inlineStr">
        <is>
          <t>北京京东方医院</t>
        </is>
      </c>
      <c r="F445" s="6" t="inlineStr"/>
      <c r="G445" s="6" t="inlineStr">
        <is>
          <t>未写</t>
        </is>
      </c>
      <c r="H445" s="6" t="inlineStr">
        <is>
          <t>硕士</t>
        </is>
      </c>
      <c r="I445" s="6" t="inlineStr"/>
      <c r="J445" s="6" t="inlineStr">
        <is>
          <t>2026-09-21</t>
        </is>
      </c>
      <c r="K445" s="6" t="inlineStr">
        <is>
          <t>丁香人才</t>
        </is>
      </c>
      <c r="L445" s="7" t="inlineStr">
        <is>
          <t>https://campus.niuqizp.com/job-vU85M5ZNL.html</t>
        </is>
      </c>
      <c r="M445" s="8" t="inlineStr"/>
      <c r="N445" s="8" t="inlineStr"/>
    </row>
    <row r="446">
      <c r="A446" s="6" t="inlineStr">
        <is>
          <t>vym5M5ZNM</t>
        </is>
      </c>
      <c r="B446" s="6" t="inlineStr">
        <is>
          <t>医疗健康 › 医生/医技 › 临床医生（科室未细分）</t>
        </is>
      </c>
      <c r="C446" s="6" t="inlineStr">
        <is>
          <t>关键词</t>
        </is>
      </c>
      <c r="D446" s="6" t="inlineStr">
        <is>
          <t>校招-临床医师（营养科）（北京）J54480</t>
        </is>
      </c>
      <c r="E446" s="6" t="inlineStr">
        <is>
          <t>北京京东方医院</t>
        </is>
      </c>
      <c r="F446" s="6" t="inlineStr">
        <is>
          <t>临床医学类</t>
        </is>
      </c>
      <c r="G446" s="6" t="inlineStr">
        <is>
          <t>需求专业字段</t>
        </is>
      </c>
      <c r="H446" s="6" t="inlineStr">
        <is>
          <t>硕士</t>
        </is>
      </c>
      <c r="I446" s="6" t="inlineStr"/>
      <c r="J446" s="6" t="inlineStr">
        <is>
          <t>2026-09-21</t>
        </is>
      </c>
      <c r="K446" s="6" t="inlineStr">
        <is>
          <t>丁香人才</t>
        </is>
      </c>
      <c r="L446" s="7" t="inlineStr">
        <is>
          <t>https://campus.niuqizp.com/job-vym5M5ZNM.html</t>
        </is>
      </c>
      <c r="M446" s="8" t="inlineStr"/>
      <c r="N446" s="8" t="inlineStr"/>
    </row>
    <row r="447">
      <c r="A447" s="6" t="inlineStr">
        <is>
          <t>vkk5M5ZaC</t>
        </is>
      </c>
      <c r="B447" s="6" t="inlineStr">
        <is>
          <t>医疗健康 › 医生/医技 › 临床医生（科室未细分）</t>
        </is>
      </c>
      <c r="C447" s="6" t="inlineStr">
        <is>
          <t>关键词</t>
        </is>
      </c>
      <c r="D447" s="6" t="inlineStr">
        <is>
          <t>校招-临床医师（超声医学科）（苏州）J53724</t>
        </is>
      </c>
      <c r="E447" s="6" t="inlineStr">
        <is>
          <t>苏州京东方医院</t>
        </is>
      </c>
      <c r="F447" s="6" t="inlineStr"/>
      <c r="G447" s="6" t="inlineStr">
        <is>
          <t>未写</t>
        </is>
      </c>
      <c r="H447" s="6" t="inlineStr">
        <is>
          <t>硕士</t>
        </is>
      </c>
      <c r="I447" s="6" t="inlineStr"/>
      <c r="J447" s="6" t="inlineStr">
        <is>
          <t>2026-09-21</t>
        </is>
      </c>
      <c r="K447" s="6" t="inlineStr">
        <is>
          <t>丁香人才</t>
        </is>
      </c>
      <c r="L447" s="7" t="inlineStr">
        <is>
          <t>https://campus.niuqizp.com/job-vkk5M5ZaC.html</t>
        </is>
      </c>
      <c r="M447" s="8" t="inlineStr"/>
      <c r="N447" s="8" t="inlineStr"/>
    </row>
    <row r="448">
      <c r="A448" s="6" t="inlineStr">
        <is>
          <t>vwy5M5ZNt</t>
        </is>
      </c>
      <c r="B448" s="6" t="inlineStr">
        <is>
          <t>医疗健康 › 医生/医技 › 临床医生（科室未细分）</t>
        </is>
      </c>
      <c r="C448" s="6" t="inlineStr">
        <is>
          <t>关键词</t>
        </is>
      </c>
      <c r="D448" s="6" t="inlineStr">
        <is>
          <t>校招-临床医师（超声科）（合肥）J53697</t>
        </is>
      </c>
      <c r="E448" s="6" t="inlineStr">
        <is>
          <t>合肥京东方医院</t>
        </is>
      </c>
      <c r="F448" s="6" t="inlineStr"/>
      <c r="G448" s="6" t="inlineStr">
        <is>
          <t>未写</t>
        </is>
      </c>
      <c r="H448" s="6" t="inlineStr">
        <is>
          <t>硕士</t>
        </is>
      </c>
      <c r="I448" s="6" t="inlineStr"/>
      <c r="J448" s="6" t="inlineStr">
        <is>
          <t>2026-09-21</t>
        </is>
      </c>
      <c r="K448" s="6" t="inlineStr">
        <is>
          <t>丁香人才</t>
        </is>
      </c>
      <c r="L448" s="7" t="inlineStr">
        <is>
          <t>https://campus.niuqizp.com/job-vwy5M5ZNt.html</t>
        </is>
      </c>
      <c r="M448" s="8" t="inlineStr"/>
      <c r="N448" s="8" t="inlineStr"/>
    </row>
    <row r="449">
      <c r="A449" s="6" t="inlineStr">
        <is>
          <t>vky5M5ZNC</t>
        </is>
      </c>
      <c r="B449" s="6" t="inlineStr">
        <is>
          <t>医疗健康 › 医生/医技 › 临床医生（科室未细分）</t>
        </is>
      </c>
      <c r="C449" s="6" t="inlineStr">
        <is>
          <t>关键词</t>
        </is>
      </c>
      <c r="D449" s="6" t="inlineStr">
        <is>
          <t>校招-临床医师（重症医学科）（合肥）J53699</t>
        </is>
      </c>
      <c r="E449" s="6" t="inlineStr">
        <is>
          <t>合肥京东方医院</t>
        </is>
      </c>
      <c r="F449" s="6" t="inlineStr">
        <is>
          <t>临床医学类</t>
        </is>
      </c>
      <c r="G449" s="6" t="inlineStr">
        <is>
          <t>需求专业字段</t>
        </is>
      </c>
      <c r="H449" s="6" t="inlineStr">
        <is>
          <t>硕士</t>
        </is>
      </c>
      <c r="I449" s="6" t="inlineStr"/>
      <c r="J449" s="6" t="inlineStr">
        <is>
          <t>2026-09-21</t>
        </is>
      </c>
      <c r="K449" s="6" t="inlineStr">
        <is>
          <t>丁香人才</t>
        </is>
      </c>
      <c r="L449" s="7" t="inlineStr">
        <is>
          <t>https://campus.niuqizp.com/job-vky5M5ZNC.html</t>
        </is>
      </c>
      <c r="M449" s="8" t="inlineStr"/>
      <c r="N449" s="8" t="inlineStr"/>
    </row>
    <row r="450">
      <c r="A450" s="6" t="inlineStr">
        <is>
          <t>vws5M5ZzL</t>
        </is>
      </c>
      <c r="B450" s="6" t="inlineStr">
        <is>
          <t>医疗健康 › 医生/医技 › 临床医生（科室未细分）</t>
        </is>
      </c>
      <c r="C450" s="6" t="inlineStr">
        <is>
          <t>关键词</t>
        </is>
      </c>
      <c r="D450" s="6" t="inlineStr">
        <is>
          <t>校招-临床医师（麻醉科）（成都）J53713</t>
        </is>
      </c>
      <c r="E450" s="6" t="inlineStr">
        <is>
          <t>成都京东方医院</t>
        </is>
      </c>
      <c r="F450" s="6" t="inlineStr">
        <is>
          <t>临床医学类</t>
        </is>
      </c>
      <c r="G450" s="6" t="inlineStr">
        <is>
          <t>需求专业字段</t>
        </is>
      </c>
      <c r="H450" s="6" t="inlineStr">
        <is>
          <t>硕士</t>
        </is>
      </c>
      <c r="I450" s="6" t="inlineStr"/>
      <c r="J450" s="6" t="inlineStr">
        <is>
          <t>2026-09-21</t>
        </is>
      </c>
      <c r="K450" s="6" t="inlineStr">
        <is>
          <t>丁香人才</t>
        </is>
      </c>
      <c r="L450" s="7" t="inlineStr">
        <is>
          <t>https://campus.niuqizp.com/job-vws5M5ZzL.html</t>
        </is>
      </c>
      <c r="M450" s="8" t="inlineStr"/>
      <c r="N450" s="8" t="inlineStr"/>
    </row>
    <row r="451">
      <c r="A451" s="6" t="inlineStr">
        <is>
          <t>vlY55MtzN</t>
        </is>
      </c>
      <c r="B451" s="6" t="inlineStr">
        <is>
          <t>医疗健康 › 医生/医技 › 临床医生（科室未细分）</t>
        </is>
      </c>
      <c r="C451" s="6" t="inlineStr">
        <is>
          <t>关键词</t>
        </is>
      </c>
      <c r="D451" s="6" t="inlineStr">
        <is>
          <t>核医学中心医师</t>
        </is>
      </c>
      <c r="E451" s="6" t="inlineStr">
        <is>
          <t>北京核工业医院</t>
        </is>
      </c>
      <c r="F451" s="6" t="inlineStr">
        <is>
          <t>临床医学类</t>
        </is>
      </c>
      <c r="G451" s="6" t="inlineStr">
        <is>
          <t>职责原文</t>
        </is>
      </c>
      <c r="H451" s="6" t="inlineStr">
        <is>
          <t>硕士</t>
        </is>
      </c>
      <c r="I451" s="6" t="inlineStr"/>
      <c r="J451" s="6" t="inlineStr">
        <is>
          <t>2025-10-17</t>
        </is>
      </c>
      <c r="K451" s="6" t="inlineStr">
        <is>
          <t>河北医科大学</t>
        </is>
      </c>
      <c r="L451" s="7" t="inlineStr">
        <is>
          <t>https://campus.niuqizp.com/job-vlY55MtzN.html</t>
        </is>
      </c>
      <c r="M451" s="8" t="inlineStr"/>
      <c r="N451" s="8" t="inlineStr"/>
    </row>
    <row r="452">
      <c r="A452" s="6" t="inlineStr">
        <is>
          <t>vyY5aMZLz</t>
        </is>
      </c>
      <c r="B452" s="6" t="inlineStr">
        <is>
          <t>医疗健康 › 医生/医技 › 临床医生（科室未细分）</t>
        </is>
      </c>
      <c r="C452" s="6" t="inlineStr">
        <is>
          <t>关键词</t>
        </is>
      </c>
      <c r="D452" s="6" t="inlineStr">
        <is>
          <t>烧伤整形科医师(J20511)</t>
        </is>
      </c>
      <c r="E452" s="6" t="inlineStr">
        <is>
          <t>兰州石化总医院（甘肃中医药大学第四附属医院）</t>
        </is>
      </c>
      <c r="F452" s="6" t="inlineStr">
        <is>
          <t>临床医学类</t>
        </is>
      </c>
      <c r="G452" s="6" t="inlineStr">
        <is>
          <t>需求专业字段</t>
        </is>
      </c>
      <c r="H452" s="6" t="inlineStr">
        <is>
          <t>硕士</t>
        </is>
      </c>
      <c r="I452" s="6" t="inlineStr"/>
      <c r="J452" s="6" t="inlineStr">
        <is>
          <t>2026-09-01</t>
        </is>
      </c>
      <c r="K452" s="6" t="inlineStr">
        <is>
          <t>丁香人才</t>
        </is>
      </c>
      <c r="L452" s="7" t="inlineStr">
        <is>
          <t>https://campus.niuqizp.com/job-vyY5aMZLz.html</t>
        </is>
      </c>
      <c r="M452" s="8" t="inlineStr"/>
      <c r="N452" s="8" t="inlineStr"/>
    </row>
    <row r="453">
      <c r="A453" s="6" t="inlineStr">
        <is>
          <t>vYs5Nzn5z</t>
        </is>
      </c>
      <c r="B453" s="6" t="inlineStr">
        <is>
          <t>医疗健康 › 医生/医技 › 临床医生（科室未细分）</t>
        </is>
      </c>
      <c r="C453" s="6" t="inlineStr">
        <is>
          <t>关键词</t>
        </is>
      </c>
      <c r="D453" s="6" t="inlineStr">
        <is>
          <t>病理医师</t>
        </is>
      </c>
      <c r="E453" s="6" t="inlineStr">
        <is>
          <t>上海市黄浦区中西医结合医院</t>
        </is>
      </c>
      <c r="F453" s="6" t="inlineStr">
        <is>
          <t>临床医学类</t>
        </is>
      </c>
      <c r="G453" s="6" t="inlineStr">
        <is>
          <t>需求专业字段</t>
        </is>
      </c>
      <c r="H453" s="6" t="inlineStr">
        <is>
          <t>硕士</t>
        </is>
      </c>
      <c r="I453" s="6" t="inlineStr"/>
      <c r="J453" s="6" t="inlineStr">
        <is>
          <t>2025-11-19</t>
        </is>
      </c>
      <c r="K453" s="6" t="inlineStr">
        <is>
          <t>南通大学</t>
        </is>
      </c>
      <c r="L453" s="7" t="inlineStr">
        <is>
          <t>https://campus.niuqizp.com/job-vYs5Nzn5z.html</t>
        </is>
      </c>
      <c r="M453" s="8" t="inlineStr"/>
      <c r="N453" s="8" t="inlineStr"/>
    </row>
    <row r="454">
      <c r="A454" s="6" t="inlineStr">
        <is>
          <t>vk85tCnNn</t>
        </is>
      </c>
      <c r="B454" s="6" t="inlineStr">
        <is>
          <t>医疗健康 › 医生/医技 › 临床医生（科室未细分）</t>
        </is>
      </c>
      <c r="C454" s="6" t="inlineStr">
        <is>
          <t>关键词</t>
        </is>
      </c>
      <c r="D454" s="6" t="inlineStr">
        <is>
          <t>病理医师</t>
        </is>
      </c>
      <c r="E454" s="6" t="inlineStr">
        <is>
          <t>中国航天科工集团七三一医院</t>
        </is>
      </c>
      <c r="F454" s="6" t="inlineStr"/>
      <c r="G454" s="6" t="inlineStr">
        <is>
          <t>未写</t>
        </is>
      </c>
      <c r="H454" s="6" t="inlineStr">
        <is>
          <t>硕士</t>
        </is>
      </c>
      <c r="I454" s="6" t="inlineStr"/>
      <c r="J454" s="6" t="inlineStr">
        <is>
          <t>2026-03-05</t>
        </is>
      </c>
      <c r="K454" s="6" t="inlineStr">
        <is>
          <t>河北医科大学</t>
        </is>
      </c>
      <c r="L454" s="7" t="inlineStr">
        <is>
          <t>https://campus.niuqizp.com/job-vk85tCnNn.html</t>
        </is>
      </c>
      <c r="M454" s="8" t="inlineStr"/>
      <c r="N454" s="8" t="inlineStr"/>
    </row>
    <row r="455">
      <c r="A455" s="6" t="inlineStr">
        <is>
          <t>vkY55MtZL</t>
        </is>
      </c>
      <c r="B455" s="6" t="inlineStr">
        <is>
          <t>医疗健康 › 医生/医技 › 临床医生（科室未细分）</t>
        </is>
      </c>
      <c r="C455" s="6" t="inlineStr">
        <is>
          <t>关键词</t>
        </is>
      </c>
      <c r="D455" s="6" t="inlineStr">
        <is>
          <t>病理医师</t>
        </is>
      </c>
      <c r="E455" s="6" t="inlineStr">
        <is>
          <t>北京核工业医院</t>
        </is>
      </c>
      <c r="F455" s="6" t="inlineStr"/>
      <c r="G455" s="6" t="inlineStr">
        <is>
          <t>未写</t>
        </is>
      </c>
      <c r="H455" s="6" t="inlineStr">
        <is>
          <t>硕士</t>
        </is>
      </c>
      <c r="I455" s="6" t="inlineStr"/>
      <c r="J455" s="6" t="inlineStr">
        <is>
          <t>2025-10-17</t>
        </is>
      </c>
      <c r="K455" s="6" t="inlineStr">
        <is>
          <t>河北医科大学</t>
        </is>
      </c>
      <c r="L455" s="7" t="inlineStr">
        <is>
          <t>https://campus.niuqizp.com/job-vkY55MtZL.html</t>
        </is>
      </c>
      <c r="M455" s="8" t="inlineStr"/>
      <c r="N455" s="8" t="inlineStr"/>
    </row>
    <row r="456">
      <c r="A456" s="6" t="inlineStr">
        <is>
          <t>vl855nNLZ</t>
        </is>
      </c>
      <c r="B456" s="6" t="inlineStr">
        <is>
          <t>医疗健康 › 医生/医技 › 临床医生（科室未细分）</t>
        </is>
      </c>
      <c r="C456" s="6" t="inlineStr">
        <is>
          <t>关键词</t>
        </is>
      </c>
      <c r="D456" s="6" t="inlineStr">
        <is>
          <t>病理医师</t>
        </is>
      </c>
      <c r="E456" s="6" t="inlineStr">
        <is>
          <t>北京高博医疗科技集团有限公司</t>
        </is>
      </c>
      <c r="F456" s="6" t="inlineStr">
        <is>
          <t>临床医学类</t>
        </is>
      </c>
      <c r="G456" s="6" t="inlineStr">
        <is>
          <t>职责原文</t>
        </is>
      </c>
      <c r="H456" s="6" t="inlineStr">
        <is>
          <t>字段与正文不一致</t>
        </is>
      </c>
      <c r="I456" s="6" t="inlineStr">
        <is>
          <t>是</t>
        </is>
      </c>
      <c r="J456" s="6" t="inlineStr">
        <is>
          <t>2025-10-13</t>
        </is>
      </c>
      <c r="K456" s="6" t="inlineStr">
        <is>
          <t>河北医科大学</t>
        </is>
      </c>
      <c r="L456" s="7" t="inlineStr">
        <is>
          <t>https://campus.niuqizp.com/job-vl855nNLZ.html</t>
        </is>
      </c>
      <c r="M456" s="8" t="inlineStr"/>
      <c r="N456" s="8" t="inlineStr"/>
    </row>
    <row r="457">
      <c r="A457" s="6" t="inlineStr">
        <is>
          <t>vss5tnLLa</t>
        </is>
      </c>
      <c r="B457" s="6" t="inlineStr">
        <is>
          <t>医疗健康 › 医生/医技 › 临床医生（科室未细分）</t>
        </is>
      </c>
      <c r="C457" s="6" t="inlineStr">
        <is>
          <t>关键词</t>
        </is>
      </c>
      <c r="D457" s="6" t="inlineStr">
        <is>
          <t>病理医师</t>
        </is>
      </c>
      <c r="E457" s="6" t="inlineStr">
        <is>
          <t>北京高博医疗科技集团有限公司</t>
        </is>
      </c>
      <c r="F457" s="6" t="inlineStr">
        <is>
          <t>临床医学类</t>
        </is>
      </c>
      <c r="G457" s="6" t="inlineStr">
        <is>
          <t>职责原文</t>
        </is>
      </c>
      <c r="H457" s="6" t="inlineStr">
        <is>
          <t>字段与正文不一致</t>
        </is>
      </c>
      <c r="I457" s="6" t="inlineStr">
        <is>
          <t>是</t>
        </is>
      </c>
      <c r="J457" s="6" t="inlineStr">
        <is>
          <t>2026-03-05</t>
        </is>
      </c>
      <c r="K457" s="6" t="inlineStr">
        <is>
          <t>河北医科大学</t>
        </is>
      </c>
      <c r="L457" s="7" t="inlineStr">
        <is>
          <t>https://campus.niuqizp.com/job-vss5tnLLa.html</t>
        </is>
      </c>
      <c r="M457" s="8" t="inlineStr"/>
      <c r="N457" s="8" t="inlineStr"/>
    </row>
    <row r="458">
      <c r="A458" s="6" t="inlineStr">
        <is>
          <t>vws5zLZZZ</t>
        </is>
      </c>
      <c r="B458" s="6" t="inlineStr">
        <is>
          <t>医疗健康 › 医生/医技 › 临床医生（科室未细分）</t>
        </is>
      </c>
      <c r="C458" s="6" t="inlineStr">
        <is>
          <t>关键词</t>
        </is>
      </c>
      <c r="D458" s="6" t="inlineStr">
        <is>
          <t>病理医生</t>
        </is>
      </c>
      <c r="E458" s="6" t="inlineStr">
        <is>
          <t>广州金域医学检验中心有限公司</t>
        </is>
      </c>
      <c r="F458" s="6" t="inlineStr">
        <is>
          <t>临床医学类</t>
        </is>
      </c>
      <c r="G458" s="6" t="inlineStr">
        <is>
          <t>职责原文</t>
        </is>
      </c>
      <c r="H458" s="6" t="inlineStr">
        <is>
          <t>本科</t>
        </is>
      </c>
      <c r="I458" s="6" t="inlineStr"/>
      <c r="J458" s="6" t="inlineStr">
        <is>
          <t>2026-05-06</t>
        </is>
      </c>
      <c r="K458" s="6" t="inlineStr">
        <is>
          <t>湖南中医药大学</t>
        </is>
      </c>
      <c r="L458" s="7" t="inlineStr">
        <is>
          <t>https://campus.niuqizp.com/job-vws5zLZZZ.html</t>
        </is>
      </c>
      <c r="M458" s="8" t="inlineStr"/>
      <c r="N458" s="8" t="inlineStr"/>
    </row>
    <row r="459">
      <c r="A459" s="6" t="inlineStr">
        <is>
          <t>vws5CZZZN</t>
        </is>
      </c>
      <c r="B459" s="6" t="inlineStr">
        <is>
          <t>医疗健康 › 医生/医技 › 临床医生（科室未细分）</t>
        </is>
      </c>
      <c r="C459" s="6" t="inlineStr">
        <is>
          <t>关键词</t>
        </is>
      </c>
      <c r="D459" s="6" t="inlineStr">
        <is>
          <t>皮肤及整形科医师</t>
        </is>
      </c>
      <c r="E459" s="6" t="inlineStr">
        <is>
          <t>北京通用航天医院（中国航天科工集团七三一医院）</t>
        </is>
      </c>
      <c r="F459" s="6" t="inlineStr">
        <is>
          <t>临床医学类</t>
        </is>
      </c>
      <c r="G459" s="6" t="inlineStr">
        <is>
          <t>需求专业字段</t>
        </is>
      </c>
      <c r="H459" s="6" t="inlineStr">
        <is>
          <t>硕士</t>
        </is>
      </c>
      <c r="I459" s="6" t="inlineStr"/>
      <c r="J459" s="6" t="inlineStr">
        <is>
          <t>2026-09-09</t>
        </is>
      </c>
      <c r="K459" s="6" t="inlineStr">
        <is>
          <t>丁香人才</t>
        </is>
      </c>
      <c r="L459" s="7" t="inlineStr">
        <is>
          <t>https://campus.niuqizp.com/job-vws5CZZZN.html</t>
        </is>
      </c>
      <c r="M459" s="8" t="inlineStr"/>
      <c r="N459" s="8" t="inlineStr"/>
    </row>
    <row r="460">
      <c r="A460" s="6" t="inlineStr">
        <is>
          <t>vsl5aMZLC</t>
        </is>
      </c>
      <c r="B460" s="6" t="inlineStr">
        <is>
          <t>医疗健康 › 医生/医技 › 临床医生（科室未细分）</t>
        </is>
      </c>
      <c r="C460" s="6" t="inlineStr">
        <is>
          <t>关键词</t>
        </is>
      </c>
      <c r="D460" s="6" t="inlineStr">
        <is>
          <t>皮肤性病科医师(J20519)</t>
        </is>
      </c>
      <c r="E460" s="6" t="inlineStr">
        <is>
          <t>兰州石化总医院（甘肃中医药大学第四附属医院）</t>
        </is>
      </c>
      <c r="F460" s="6" t="inlineStr"/>
      <c r="G460" s="6" t="inlineStr">
        <is>
          <t>未写</t>
        </is>
      </c>
      <c r="H460" s="6" t="inlineStr">
        <is>
          <t>硕士</t>
        </is>
      </c>
      <c r="I460" s="6" t="inlineStr"/>
      <c r="J460" s="6" t="inlineStr">
        <is>
          <t>2026-09-01</t>
        </is>
      </c>
      <c r="K460" s="6" t="inlineStr">
        <is>
          <t>丁香人才</t>
        </is>
      </c>
      <c r="L460" s="7" t="inlineStr">
        <is>
          <t>https://campus.niuqizp.com/job-vsl5aMZLC.html</t>
        </is>
      </c>
      <c r="M460" s="8" t="inlineStr"/>
      <c r="N460" s="8" t="inlineStr"/>
    </row>
    <row r="461">
      <c r="A461" s="6" t="inlineStr">
        <is>
          <t>v8U5ZL5CZ</t>
        </is>
      </c>
      <c r="B461" s="6" t="inlineStr">
        <is>
          <t>医疗健康 › 医生/医技 › 临床医生（科室未细分）</t>
        </is>
      </c>
      <c r="C461" s="6" t="inlineStr">
        <is>
          <t>别名</t>
        </is>
      </c>
      <c r="D461" s="6" t="inlineStr">
        <is>
          <t>眼科住院医生</t>
        </is>
      </c>
      <c r="E461" s="6" t="inlineStr">
        <is>
          <t>北京何氏眼科医院有限公司</t>
        </is>
      </c>
      <c r="F461" s="6" t="inlineStr">
        <is>
          <t>临床医学类</t>
        </is>
      </c>
      <c r="G461" s="6" t="inlineStr">
        <is>
          <t>职责原文</t>
        </is>
      </c>
      <c r="H461" s="6" t="inlineStr">
        <is>
          <t>博士</t>
        </is>
      </c>
      <c r="I461" s="6" t="inlineStr"/>
      <c r="J461" s="6" t="inlineStr">
        <is>
          <t>2026-03-11</t>
        </is>
      </c>
      <c r="K461" s="6" t="inlineStr">
        <is>
          <t>哈尔滨医科大学</t>
        </is>
      </c>
      <c r="L461" s="7" t="inlineStr">
        <is>
          <t>https://campus.niuqizp.com/job-v8U5ZL5CZ.html</t>
        </is>
      </c>
      <c r="M461" s="8" t="inlineStr"/>
      <c r="N461" s="8" t="inlineStr"/>
    </row>
    <row r="462">
      <c r="A462" s="6" t="inlineStr">
        <is>
          <t>vly5CtaZZ</t>
        </is>
      </c>
      <c r="B462" s="6" t="inlineStr">
        <is>
          <t>医疗健康 › 医生/医技 › 临床医生（科室未细分）</t>
        </is>
      </c>
      <c r="C462" s="6" t="inlineStr">
        <is>
          <t>关键词</t>
        </is>
      </c>
      <c r="D462" s="6" t="inlineStr">
        <is>
          <t>睡眠与脑医学中心医师</t>
        </is>
      </c>
      <c r="E462" s="6" t="inlineStr">
        <is>
          <t>南方医科大学深圳医院</t>
        </is>
      </c>
      <c r="F462" s="6" t="inlineStr">
        <is>
          <t>临床医学类</t>
        </is>
      </c>
      <c r="G462" s="6" t="inlineStr">
        <is>
          <t>需求专业字段</t>
        </is>
      </c>
      <c r="H462" s="6" t="inlineStr">
        <is>
          <t>博士</t>
        </is>
      </c>
      <c r="I462" s="6" t="inlineStr"/>
      <c r="J462" s="6" t="inlineStr">
        <is>
          <t>2026-09-09</t>
        </is>
      </c>
      <c r="K462" s="6" t="inlineStr">
        <is>
          <t>丁香人才</t>
        </is>
      </c>
      <c r="L462" s="7" t="inlineStr">
        <is>
          <t>https://campus.niuqizp.com/job-vly5CtaZZ.html</t>
        </is>
      </c>
      <c r="M462" s="8" t="inlineStr"/>
      <c r="N462" s="8" t="inlineStr"/>
    </row>
    <row r="463">
      <c r="A463" s="6" t="inlineStr">
        <is>
          <t>vwU55CanN</t>
        </is>
      </c>
      <c r="B463" s="6" t="inlineStr">
        <is>
          <t>医疗健康 › 医生/医技 › 临床医生（科室未细分）</t>
        </is>
      </c>
      <c r="C463" s="6" t="inlineStr">
        <is>
          <t>关键词</t>
        </is>
      </c>
      <c r="D463" s="6" t="inlineStr">
        <is>
          <t>硕士口腔医师</t>
        </is>
      </c>
      <c r="E463" s="6" t="inlineStr">
        <is>
          <t>深圳市口腔医院</t>
        </is>
      </c>
      <c r="F463" s="6" t="inlineStr">
        <is>
          <t>基础医学类、临床医学类、口腔医学类、社会学类</t>
        </is>
      </c>
      <c r="G463" s="6" t="inlineStr">
        <is>
          <t>需求专业字段</t>
        </is>
      </c>
      <c r="H463" s="6" t="inlineStr">
        <is>
          <t>未写</t>
        </is>
      </c>
      <c r="I463" s="6" t="inlineStr"/>
      <c r="J463" s="6" t="inlineStr">
        <is>
          <t>2025-10-11</t>
        </is>
      </c>
      <c r="K463" s="6" t="inlineStr">
        <is>
          <t>四川大学</t>
        </is>
      </c>
      <c r="L463" s="7" t="inlineStr">
        <is>
          <t>https://campus.niuqizp.com/job-vwU55CanN.html</t>
        </is>
      </c>
      <c r="M463" s="8" t="inlineStr"/>
      <c r="N463" s="8" t="inlineStr"/>
    </row>
    <row r="464">
      <c r="A464" s="6" t="inlineStr">
        <is>
          <t>vyr5Cztn5</t>
        </is>
      </c>
      <c r="B464" s="6" t="inlineStr">
        <is>
          <t>医疗健康 › 医生/医技 › 临床医生（科室未细分）</t>
        </is>
      </c>
      <c r="C464" s="6" t="inlineStr">
        <is>
          <t>关键词</t>
        </is>
      </c>
      <c r="D464" s="6" t="inlineStr">
        <is>
          <t>精神心理医师</t>
        </is>
      </c>
      <c r="E464" s="6" t="inlineStr">
        <is>
          <t>西安医学院儿童医院（西安启迪儿童医院）</t>
        </is>
      </c>
      <c r="F464" s="6" t="inlineStr">
        <is>
          <t>临床医学类</t>
        </is>
      </c>
      <c r="G464" s="6" t="inlineStr">
        <is>
          <t>职责原文</t>
        </is>
      </c>
      <c r="H464" s="6" t="inlineStr">
        <is>
          <t>本科</t>
        </is>
      </c>
      <c r="I464" s="6" t="inlineStr"/>
      <c r="J464" s="6" t="inlineStr">
        <is>
          <t>2026-09-10</t>
        </is>
      </c>
      <c r="K464" s="6" t="inlineStr">
        <is>
          <t>丁香人才</t>
        </is>
      </c>
      <c r="L464" s="7" t="inlineStr">
        <is>
          <t>https://campus.niuqizp.com/job-vyr5Cztn5.html</t>
        </is>
      </c>
      <c r="M464" s="8" t="inlineStr"/>
      <c r="N464" s="8" t="inlineStr"/>
    </row>
    <row r="465">
      <c r="A465" s="6" t="inlineStr">
        <is>
          <t>vsU5aMaZn</t>
        </is>
      </c>
      <c r="B465" s="6" t="inlineStr">
        <is>
          <t>医疗健康 › 医生/医技 › 临床医生（科室未细分）</t>
        </is>
      </c>
      <c r="C465" s="6" t="inlineStr">
        <is>
          <t>别名</t>
        </is>
      </c>
      <c r="D465" s="6" t="inlineStr">
        <is>
          <t>精神科住院医师</t>
        </is>
      </c>
      <c r="E465" s="6" t="inlineStr">
        <is>
          <t>梓笙园医院（重庆）有限公司</t>
        </is>
      </c>
      <c r="F465" s="6" t="inlineStr">
        <is>
          <t>临床医学类</t>
        </is>
      </c>
      <c r="G465" s="6" t="inlineStr">
        <is>
          <t>职责原文</t>
        </is>
      </c>
      <c r="H465" s="6" t="inlineStr">
        <is>
          <t>本科</t>
        </is>
      </c>
      <c r="I465" s="6" t="inlineStr"/>
      <c r="J465" s="6" t="inlineStr">
        <is>
          <t>2026-09-04</t>
        </is>
      </c>
      <c r="K465" s="6" t="inlineStr">
        <is>
          <t>丁香人才</t>
        </is>
      </c>
      <c r="L465" s="7" t="inlineStr">
        <is>
          <t>https://campus.niuqizp.com/job-vsU5aMaZn.html</t>
        </is>
      </c>
      <c r="M465" s="8" t="inlineStr"/>
      <c r="N465" s="8" t="inlineStr"/>
    </row>
    <row r="466">
      <c r="A466" s="6" t="inlineStr">
        <is>
          <t>v8kNLzzM5</t>
        </is>
      </c>
      <c r="B466" s="6" t="inlineStr">
        <is>
          <t>医疗健康 › 医生/医技 › 临床医生（科室未细分）</t>
        </is>
      </c>
      <c r="C466" s="6" t="inlineStr">
        <is>
          <t>关键词</t>
        </is>
      </c>
      <c r="D466" s="6" t="inlineStr">
        <is>
          <t>精神科医师</t>
        </is>
      </c>
      <c r="E466" s="6" t="inlineStr">
        <is>
          <t>连云港市赣榆区人民医院</t>
        </is>
      </c>
      <c r="F466" s="6" t="inlineStr">
        <is>
          <t>不限专业</t>
        </is>
      </c>
      <c r="G466" s="6" t="inlineStr">
        <is>
          <t>需求专业字段</t>
        </is>
      </c>
      <c r="H466" s="6" t="inlineStr">
        <is>
          <t>硕士</t>
        </is>
      </c>
      <c r="I466" s="6" t="inlineStr"/>
      <c r="J466" s="6" t="inlineStr">
        <is>
          <t>2026-10-05</t>
        </is>
      </c>
      <c r="K466" s="6" t="inlineStr">
        <is>
          <t>蚌埠医科大学</t>
        </is>
      </c>
      <c r="L466" s="7" t="inlineStr">
        <is>
          <t>https://campus.niuqizp.com/job-v8kNLzzM5.html</t>
        </is>
      </c>
      <c r="M466" s="8" t="inlineStr"/>
      <c r="N466" s="8" t="inlineStr"/>
    </row>
    <row r="467">
      <c r="A467" s="6" t="inlineStr">
        <is>
          <t>vUU5MMNtn</t>
        </is>
      </c>
      <c r="B467" s="6" t="inlineStr">
        <is>
          <t>医疗健康 › 医生/医技 › 临床医生（科室未细分）</t>
        </is>
      </c>
      <c r="C467" s="6" t="inlineStr">
        <is>
          <t>关键词</t>
        </is>
      </c>
      <c r="D467" s="6" t="inlineStr">
        <is>
          <t>精神科医师</t>
        </is>
      </c>
      <c r="E467" s="6" t="inlineStr">
        <is>
          <t>遂宁市船山区精神病医院（遂宁市船山区精神卫生中心、遂宁市船山区第三人民医院）</t>
        </is>
      </c>
      <c r="F467" s="6" t="inlineStr">
        <is>
          <t>临床医学类</t>
        </is>
      </c>
      <c r="G467" s="6" t="inlineStr">
        <is>
          <t>职责原文</t>
        </is>
      </c>
      <c r="H467" s="6" t="inlineStr">
        <is>
          <t>本科</t>
        </is>
      </c>
      <c r="I467" s="6" t="inlineStr"/>
      <c r="J467" s="6" t="inlineStr">
        <is>
          <t>2026-09-29</t>
        </is>
      </c>
      <c r="K467" s="6" t="inlineStr">
        <is>
          <t>成都医学院</t>
        </is>
      </c>
      <c r="L467" s="7" t="inlineStr">
        <is>
          <t>https://campus.niuqizp.com/job-vUU5MMNtn.html</t>
        </is>
      </c>
      <c r="M467" s="8" t="inlineStr"/>
      <c r="N467" s="8" t="inlineStr"/>
    </row>
    <row r="468">
      <c r="A468" s="6" t="inlineStr">
        <is>
          <t>vrl5aznLZ</t>
        </is>
      </c>
      <c r="B468" s="6" t="inlineStr">
        <is>
          <t>医疗健康 › 医生/医技 › 临床医生（科室未细分）</t>
        </is>
      </c>
      <c r="C468" s="6" t="inlineStr">
        <is>
          <t>关键词</t>
        </is>
      </c>
      <c r="D468" s="6" t="inlineStr">
        <is>
          <t>精神科医师</t>
        </is>
      </c>
      <c r="E468" s="6" t="inlineStr">
        <is>
          <t>武汉市精神卫生中心</t>
        </is>
      </c>
      <c r="F468" s="6" t="inlineStr">
        <is>
          <t>临床医学类</t>
        </is>
      </c>
      <c r="G468" s="6" t="inlineStr">
        <is>
          <t>需求专业字段</t>
        </is>
      </c>
      <c r="H468" s="6" t="inlineStr">
        <is>
          <t>硕士</t>
        </is>
      </c>
      <c r="I468" s="6" t="inlineStr"/>
      <c r="J468" s="6" t="inlineStr">
        <is>
          <t>2026-09-04</t>
        </is>
      </c>
      <c r="K468" s="6" t="inlineStr">
        <is>
          <t>国家大学生就业服务平台</t>
        </is>
      </c>
      <c r="L468" s="7" t="inlineStr">
        <is>
          <t>https://campus.niuqizp.com/job-vrl5aznLZ.html</t>
        </is>
      </c>
      <c r="M468" s="8" t="inlineStr"/>
      <c r="N468" s="8" t="inlineStr"/>
    </row>
    <row r="469">
      <c r="A469" s="6" t="inlineStr">
        <is>
          <t>vm8NL5tZa</t>
        </is>
      </c>
      <c r="B469" s="6" t="inlineStr">
        <is>
          <t>医疗健康 › 医生/医技 › 临床医生（科室未细分）</t>
        </is>
      </c>
      <c r="C469" s="6" t="inlineStr">
        <is>
          <t>关键词</t>
        </is>
      </c>
      <c r="D469" s="6" t="inlineStr">
        <is>
          <t>精神科医师1</t>
        </is>
      </c>
      <c r="E469" s="6" t="inlineStr">
        <is>
          <t>吉安市第三人民医院</t>
        </is>
      </c>
      <c r="F469" s="6" t="inlineStr"/>
      <c r="G469" s="6" t="inlineStr">
        <is>
          <t>未写</t>
        </is>
      </c>
      <c r="H469" s="6" t="inlineStr">
        <is>
          <t>本科</t>
        </is>
      </c>
      <c r="I469" s="6" t="inlineStr"/>
      <c r="J469" s="6" t="inlineStr">
        <is>
          <t>2026-09-30</t>
        </is>
      </c>
      <c r="K469" s="6" t="inlineStr">
        <is>
          <t>丁香人才</t>
        </is>
      </c>
      <c r="L469" s="7" t="inlineStr">
        <is>
          <t>https://campus.niuqizp.com/job-vm8NL5tZa.html</t>
        </is>
      </c>
      <c r="M469" s="8" t="inlineStr"/>
      <c r="N469" s="8" t="inlineStr"/>
    </row>
    <row r="470">
      <c r="A470" s="6" t="inlineStr">
        <is>
          <t>vmUNL5tZC</t>
        </is>
      </c>
      <c r="B470" s="6" t="inlineStr">
        <is>
          <t>医疗健康 › 医生/医技 › 临床医生（科室未细分）</t>
        </is>
      </c>
      <c r="C470" s="6" t="inlineStr">
        <is>
          <t>关键词</t>
        </is>
      </c>
      <c r="D470" s="6" t="inlineStr">
        <is>
          <t>精神科医师2</t>
        </is>
      </c>
      <c r="E470" s="6" t="inlineStr">
        <is>
          <t>吉安市第三人民医院</t>
        </is>
      </c>
      <c r="F470" s="6" t="inlineStr">
        <is>
          <t>临床医学类</t>
        </is>
      </c>
      <c r="G470" s="6" t="inlineStr">
        <is>
          <t>需求专业字段</t>
        </is>
      </c>
      <c r="H470" s="6" t="inlineStr">
        <is>
          <t>本科</t>
        </is>
      </c>
      <c r="I470" s="6" t="inlineStr"/>
      <c r="J470" s="6" t="inlineStr">
        <is>
          <t>2026-09-30</t>
        </is>
      </c>
      <c r="K470" s="6" t="inlineStr">
        <is>
          <t>丁香人才</t>
        </is>
      </c>
      <c r="L470" s="7" t="inlineStr">
        <is>
          <t>https://campus.niuqizp.com/job-vmUNL5tZC.html</t>
        </is>
      </c>
      <c r="M470" s="8" t="inlineStr"/>
      <c r="N470" s="8" t="inlineStr"/>
    </row>
    <row r="471">
      <c r="A471" s="6" t="inlineStr">
        <is>
          <t>vwl5NNaMC</t>
        </is>
      </c>
      <c r="B471" s="6" t="inlineStr">
        <is>
          <t>医疗健康 › 医生/医技 › 临床医生（科室未细分）</t>
        </is>
      </c>
      <c r="C471" s="6" t="inlineStr">
        <is>
          <t>关键词</t>
        </is>
      </c>
      <c r="D471" s="6" t="inlineStr">
        <is>
          <t>精神科医师岗</t>
        </is>
      </c>
      <c r="E471" s="6" t="inlineStr">
        <is>
          <t>北京大学第六医院</t>
        </is>
      </c>
      <c r="F471" s="6" t="inlineStr">
        <is>
          <t>临床医学类</t>
        </is>
      </c>
      <c r="G471" s="6" t="inlineStr">
        <is>
          <t>职责原文</t>
        </is>
      </c>
      <c r="H471" s="6" t="inlineStr">
        <is>
          <t>博士</t>
        </is>
      </c>
      <c r="I471" s="6" t="inlineStr"/>
      <c r="J471" s="6" t="inlineStr">
        <is>
          <t>2025-11-03</t>
        </is>
      </c>
      <c r="K471" s="6" t="inlineStr">
        <is>
          <t>北京大学第六医院</t>
        </is>
      </c>
      <c r="L471" s="7" t="inlineStr">
        <is>
          <t>https://campus.niuqizp.com/job-vwl5NNaMC.html</t>
        </is>
      </c>
      <c r="M471" s="8" t="inlineStr"/>
      <c r="N471" s="8" t="inlineStr"/>
    </row>
    <row r="472">
      <c r="A472" s="6" t="inlineStr">
        <is>
          <t>v8y5aMZ5Z</t>
        </is>
      </c>
      <c r="B472" s="6" t="inlineStr">
        <is>
          <t>医疗健康 › 医生/医技 › 临床医生（科室未细分）</t>
        </is>
      </c>
      <c r="C472" s="6" t="inlineStr">
        <is>
          <t>关键词</t>
        </is>
      </c>
      <c r="D472" s="6" t="inlineStr">
        <is>
          <t>精神科医师（2027年校招）</t>
        </is>
      </c>
      <c r="E472" s="6" t="inlineStr">
        <is>
          <t>黄河三门峡医院</t>
        </is>
      </c>
      <c r="F472" s="6" t="inlineStr">
        <is>
          <t>临床医学类</t>
        </is>
      </c>
      <c r="G472" s="6" t="inlineStr">
        <is>
          <t>需求专业字段</t>
        </is>
      </c>
      <c r="H472" s="6" t="inlineStr">
        <is>
          <t>硕士</t>
        </is>
      </c>
      <c r="I472" s="6" t="inlineStr"/>
      <c r="J472" s="6" t="inlineStr">
        <is>
          <t>2026-09-01</t>
        </is>
      </c>
      <c r="K472" s="6" t="inlineStr">
        <is>
          <t>丁香人才</t>
        </is>
      </c>
      <c r="L472" s="7" t="inlineStr">
        <is>
          <t>https://campus.niuqizp.com/job-v8y5aMZ5Z.html</t>
        </is>
      </c>
      <c r="M472" s="8" t="inlineStr"/>
      <c r="N472" s="8" t="inlineStr"/>
    </row>
    <row r="473">
      <c r="A473" s="6" t="inlineStr">
        <is>
          <t>vUY5aMNCC</t>
        </is>
      </c>
      <c r="B473" s="6" t="inlineStr">
        <is>
          <t>医疗健康 › 医生/医技 › 临床医生（科室未细分）</t>
        </is>
      </c>
      <c r="C473" s="6" t="inlineStr">
        <is>
          <t>关键词</t>
        </is>
      </c>
      <c r="D473" s="6" t="inlineStr">
        <is>
          <t>精神科医生</t>
        </is>
      </c>
      <c r="E473" s="6" t="inlineStr">
        <is>
          <t>成县人民医院</t>
        </is>
      </c>
      <c r="F473" s="6" t="inlineStr"/>
      <c r="G473" s="6" t="inlineStr">
        <is>
          <t>未写</t>
        </is>
      </c>
      <c r="H473" s="6" t="inlineStr">
        <is>
          <t>字段与正文不一致</t>
        </is>
      </c>
      <c r="I473" s="6" t="inlineStr">
        <is>
          <t>是</t>
        </is>
      </c>
      <c r="J473" s="6" t="inlineStr">
        <is>
          <t>2026-08-29</t>
        </is>
      </c>
      <c r="K473" s="6" t="inlineStr">
        <is>
          <t>丁香人才</t>
        </is>
      </c>
      <c r="L473" s="7" t="inlineStr">
        <is>
          <t>https://campus.niuqizp.com/job-vUY5aMNCC.html</t>
        </is>
      </c>
      <c r="M473" s="8" t="inlineStr"/>
      <c r="N473" s="8" t="inlineStr"/>
    </row>
    <row r="474">
      <c r="A474" s="6" t="inlineStr">
        <is>
          <t>vlm5nNnLM</t>
        </is>
      </c>
      <c r="B474" s="6" t="inlineStr">
        <is>
          <t>医疗健康 › 医生/医技 › 临床医生（科室未细分）</t>
        </is>
      </c>
      <c r="C474" s="6" t="inlineStr">
        <is>
          <t>关键词</t>
        </is>
      </c>
      <c r="D474" s="6" t="inlineStr">
        <is>
          <t>精神科医生</t>
        </is>
      </c>
      <c r="E474" s="6" t="inlineStr">
        <is>
          <t>资中县中医医院</t>
        </is>
      </c>
      <c r="F474" s="6" t="inlineStr">
        <is>
          <t>临床医学类</t>
        </is>
      </c>
      <c r="G474" s="6" t="inlineStr">
        <is>
          <t>职责原文</t>
        </is>
      </c>
      <c r="H474" s="6" t="inlineStr">
        <is>
          <t>本科</t>
        </is>
      </c>
      <c r="I474" s="6" t="inlineStr"/>
      <c r="J474" s="6" t="inlineStr">
        <is>
          <t>2026-09-16</t>
        </is>
      </c>
      <c r="K474" s="6" t="inlineStr">
        <is>
          <t>川北医学院</t>
        </is>
      </c>
      <c r="L474" s="7" t="inlineStr">
        <is>
          <t>https://campus.niuqizp.com/job-vlm5nNnLM.html</t>
        </is>
      </c>
      <c r="M474" s="8" t="inlineStr"/>
      <c r="N474" s="8" t="inlineStr"/>
    </row>
    <row r="475">
      <c r="A475" s="6" t="inlineStr">
        <is>
          <t>vYl5MZaZC</t>
        </is>
      </c>
      <c r="B475" s="6" t="inlineStr">
        <is>
          <t>医疗健康 › 医生/医技 › 临床医生（科室未细分）</t>
        </is>
      </c>
      <c r="C475" s="6" t="inlineStr">
        <is>
          <t>别名</t>
        </is>
      </c>
      <c r="D475" s="6" t="inlineStr">
        <is>
          <t>耳鼻咽喉科住院医师(J10840)</t>
        </is>
      </c>
      <c r="E475" s="6" t="inlineStr">
        <is>
          <t>广东和祐国际医院管理集团有限公司</t>
        </is>
      </c>
      <c r="F475" s="6" t="inlineStr">
        <is>
          <t>临床医学类</t>
        </is>
      </c>
      <c r="G475" s="6" t="inlineStr">
        <is>
          <t>职责原文</t>
        </is>
      </c>
      <c r="H475" s="6" t="inlineStr">
        <is>
          <t>硕士</t>
        </is>
      </c>
      <c r="I475" s="6" t="inlineStr"/>
      <c r="J475" s="6" t="inlineStr">
        <is>
          <t>2026-09-24</t>
        </is>
      </c>
      <c r="K475" s="6" t="inlineStr">
        <is>
          <t>丁香人才</t>
        </is>
      </c>
      <c r="L475" s="7" t="inlineStr">
        <is>
          <t>https://campus.niuqizp.com/job-vYl5MZaZC.html</t>
        </is>
      </c>
      <c r="M475" s="8" t="inlineStr"/>
      <c r="N475" s="8" t="inlineStr"/>
    </row>
    <row r="476">
      <c r="A476" s="6" t="inlineStr">
        <is>
          <t>vks5ML5aL</t>
        </is>
      </c>
      <c r="B476" s="6" t="inlineStr">
        <is>
          <t>医疗健康 › 医生/医技 › 临床医生（科室未细分）</t>
        </is>
      </c>
      <c r="C476" s="6" t="inlineStr">
        <is>
          <t>关键词</t>
        </is>
      </c>
      <c r="D476" s="6" t="inlineStr">
        <is>
          <t>耳鼻咽喉科医生</t>
        </is>
      </c>
      <c r="E476" s="6" t="inlineStr">
        <is>
          <t>长宁县人民医院</t>
        </is>
      </c>
      <c r="F476" s="6" t="inlineStr"/>
      <c r="G476" s="6" t="inlineStr">
        <is>
          <t>未写</t>
        </is>
      </c>
      <c r="H476" s="6" t="inlineStr">
        <is>
          <t>硕士</t>
        </is>
      </c>
      <c r="I476" s="6" t="inlineStr"/>
      <c r="J476" s="6" t="inlineStr">
        <is>
          <t>2026-09-21</t>
        </is>
      </c>
      <c r="K476" s="6" t="inlineStr">
        <is>
          <t>川北医学院</t>
        </is>
      </c>
      <c r="L476" s="7" t="inlineStr">
        <is>
          <t>https://campus.niuqizp.com/job-vks5ML5aL.html</t>
        </is>
      </c>
      <c r="M476" s="8" t="inlineStr"/>
      <c r="N476" s="8" t="inlineStr"/>
    </row>
    <row r="477">
      <c r="A477" s="6" t="inlineStr">
        <is>
          <t>vmm55nLL5</t>
        </is>
      </c>
      <c r="B477" s="6" t="inlineStr">
        <is>
          <t>医疗健康 › 医生/医技 › 临床医生（科室未细分）</t>
        </is>
      </c>
      <c r="C477" s="6" t="inlineStr">
        <is>
          <t>关键词</t>
        </is>
      </c>
      <c r="D477" s="6" t="inlineStr">
        <is>
          <t>耳鼻喉医师</t>
        </is>
      </c>
      <c r="E477" s="6" t="inlineStr">
        <is>
          <t>深圳市龙岗区第六人民医院</t>
        </is>
      </c>
      <c r="F477" s="6" t="inlineStr">
        <is>
          <t>基础医学类、临床医学类、社会学类、教育学类</t>
        </is>
      </c>
      <c r="G477" s="6" t="inlineStr">
        <is>
          <t>需求专业字段</t>
        </is>
      </c>
      <c r="H477" s="6" t="inlineStr">
        <is>
          <t>未写</t>
        </is>
      </c>
      <c r="I477" s="6" t="inlineStr"/>
      <c r="J477" s="6" t="inlineStr">
        <is>
          <t>2025-10-13</t>
        </is>
      </c>
      <c r="K477" s="6" t="inlineStr">
        <is>
          <t>四川大学</t>
        </is>
      </c>
      <c r="L477" s="7" t="inlineStr">
        <is>
          <t>https://campus.niuqizp.com/job-vmm55nLL5.html</t>
        </is>
      </c>
      <c r="M477" s="8" t="inlineStr"/>
      <c r="N477" s="8" t="inlineStr"/>
    </row>
    <row r="478">
      <c r="A478" s="6" t="inlineStr">
        <is>
          <t>v885aMznC</t>
        </is>
      </c>
      <c r="B478" s="6" t="inlineStr">
        <is>
          <t>医疗健康 › 医生/医技 › 临床医生（科室未细分）</t>
        </is>
      </c>
      <c r="C478" s="6" t="inlineStr">
        <is>
          <t>关键词</t>
        </is>
      </c>
      <c r="D478" s="6" t="inlineStr">
        <is>
          <t>耳鼻喉医师-2027届高校毕业生</t>
        </is>
      </c>
      <c r="E478" s="6" t="inlineStr">
        <is>
          <t>山东电力中心医院</t>
        </is>
      </c>
      <c r="F478" s="6" t="inlineStr">
        <is>
          <t>临床医学类</t>
        </is>
      </c>
      <c r="G478" s="6" t="inlineStr">
        <is>
          <t>职责原文</t>
        </is>
      </c>
      <c r="H478" s="6" t="inlineStr">
        <is>
          <t>硕士</t>
        </is>
      </c>
      <c r="I478" s="6" t="inlineStr"/>
      <c r="J478" s="6" t="inlineStr">
        <is>
          <t>2026-09-02</t>
        </is>
      </c>
      <c r="K478" s="6" t="inlineStr">
        <is>
          <t>丁香人才</t>
        </is>
      </c>
      <c r="L478" s="7" t="inlineStr">
        <is>
          <t>https://campus.niuqizp.com/job-v885aMznC.html</t>
        </is>
      </c>
      <c r="M478" s="8" t="inlineStr"/>
      <c r="N478" s="8" t="inlineStr"/>
    </row>
    <row r="479">
      <c r="A479" s="6" t="inlineStr">
        <is>
          <t>vrm5nNaMt</t>
        </is>
      </c>
      <c r="B479" s="6" t="inlineStr">
        <is>
          <t>医疗健康 › 医生/医技 › 临床医生（科室未细分）</t>
        </is>
      </c>
      <c r="C479" s="6" t="inlineStr">
        <is>
          <t>关键词</t>
        </is>
      </c>
      <c r="D479" s="6" t="inlineStr">
        <is>
          <t>营养科医师</t>
        </is>
      </c>
      <c r="E479" s="6" t="inlineStr">
        <is>
          <t>深圳市妇幼保健院（深圳市婴幼儿照护服务指导中心、深圳市妇幼医学研究所）</t>
        </is>
      </c>
      <c r="F479" s="6" t="inlineStr">
        <is>
          <t>临床医学类</t>
        </is>
      </c>
      <c r="G479" s="6" t="inlineStr">
        <is>
          <t>需求专业字段</t>
        </is>
      </c>
      <c r="H479" s="6" t="inlineStr">
        <is>
          <t>硕士</t>
        </is>
      </c>
      <c r="I479" s="6" t="inlineStr"/>
      <c r="J479" s="6" t="inlineStr">
        <is>
          <t>2026-09-15</t>
        </is>
      </c>
      <c r="K479" s="6" t="inlineStr">
        <is>
          <t>丁香人才</t>
        </is>
      </c>
      <c r="L479" s="7" t="inlineStr">
        <is>
          <t>https://campus.niuqizp.com/job-vrm5nNaMt.html</t>
        </is>
      </c>
      <c r="M479" s="8" t="inlineStr"/>
      <c r="N479" s="8" t="inlineStr"/>
    </row>
    <row r="480">
      <c r="A480" s="6" t="inlineStr">
        <is>
          <t>vrrNLLLCZ</t>
        </is>
      </c>
      <c r="B480" s="6" t="inlineStr">
        <is>
          <t>医疗健康 › 医生/医技 › 临床医生（科室未细分）</t>
        </is>
      </c>
      <c r="C480" s="6" t="inlineStr">
        <is>
          <t>关键词</t>
        </is>
      </c>
      <c r="D480" s="6" t="inlineStr">
        <is>
          <t>营养科医师</t>
        </is>
      </c>
      <c r="E480" s="6" t="inlineStr">
        <is>
          <t>苏州明基医院</t>
        </is>
      </c>
      <c r="F480" s="6" t="inlineStr"/>
      <c r="G480" s="6" t="inlineStr">
        <is>
          <t>未写</t>
        </is>
      </c>
      <c r="H480" s="6" t="inlineStr">
        <is>
          <t>字段与正文不一致</t>
        </is>
      </c>
      <c r="I480" s="6" t="inlineStr">
        <is>
          <t>是</t>
        </is>
      </c>
      <c r="J480" s="6" t="inlineStr">
        <is>
          <t>2026-09-29</t>
        </is>
      </c>
      <c r="K480" s="6" t="inlineStr">
        <is>
          <t>丁香人才</t>
        </is>
      </c>
      <c r="L480" s="7" t="inlineStr">
        <is>
          <t>https://campus.niuqizp.com/job-vrrNLLLCZ.html</t>
        </is>
      </c>
      <c r="M480" s="8" t="inlineStr"/>
      <c r="N480" s="8" t="inlineStr"/>
    </row>
    <row r="481">
      <c r="A481" s="6" t="inlineStr">
        <is>
          <t>vkl55nazM</t>
        </is>
      </c>
      <c r="B481" s="6" t="inlineStr">
        <is>
          <t>医疗健康 › 医生/医技 › 临床医生（科室未细分）</t>
        </is>
      </c>
      <c r="C481" s="6" t="inlineStr">
        <is>
          <t>别名</t>
        </is>
      </c>
      <c r="D481" s="6" t="inlineStr">
        <is>
          <t>规范化培训住院医师</t>
        </is>
      </c>
      <c r="E481" s="6" t="inlineStr">
        <is>
          <t>中国人民解放军海军军医大学第一附属医院</t>
        </is>
      </c>
      <c r="F481" s="6" t="inlineStr">
        <is>
          <t>临床医学类、口腔医学类</t>
        </is>
      </c>
      <c r="G481" s="6" t="inlineStr">
        <is>
          <t>需求专业字段</t>
        </is>
      </c>
      <c r="H481" s="6" t="inlineStr">
        <is>
          <t>硕士</t>
        </is>
      </c>
      <c r="I481" s="6" t="inlineStr"/>
      <c r="J481" s="6" t="inlineStr">
        <is>
          <t>2025-10-15</t>
        </is>
      </c>
      <c r="K481" s="6" t="inlineStr">
        <is>
          <t>南京医科大学</t>
        </is>
      </c>
      <c r="L481" s="7" t="inlineStr">
        <is>
          <t>https://campus.niuqizp.com/job-vkl55nazM.html</t>
        </is>
      </c>
      <c r="M481" s="8" t="inlineStr"/>
      <c r="N481" s="8" t="inlineStr"/>
    </row>
    <row r="482">
      <c r="A482" s="6" t="inlineStr">
        <is>
          <t>vUk5ntC5L</t>
        </is>
      </c>
      <c r="B482" s="6" t="inlineStr">
        <is>
          <t>医疗健康 › 医生/医技 › 临床医生（科室未细分）</t>
        </is>
      </c>
      <c r="C482" s="6" t="inlineStr">
        <is>
          <t>关键词</t>
        </is>
      </c>
      <c r="D482" s="6" t="inlineStr">
        <is>
          <t>超声医学科医师</t>
        </is>
      </c>
      <c r="E482" s="6" t="inlineStr">
        <is>
          <t>国药葛洲坝中心医院</t>
        </is>
      </c>
      <c r="F482" s="6" t="inlineStr">
        <is>
          <t>临床医学类</t>
        </is>
      </c>
      <c r="G482" s="6" t="inlineStr">
        <is>
          <t>需求专业字段</t>
        </is>
      </c>
      <c r="H482" s="6" t="inlineStr">
        <is>
          <t>硕士</t>
        </is>
      </c>
      <c r="I482" s="6" t="inlineStr"/>
      <c r="J482" s="6" t="inlineStr">
        <is>
          <t>2026-09-16</t>
        </is>
      </c>
      <c r="K482" s="6" t="inlineStr">
        <is>
          <t>国聘</t>
        </is>
      </c>
      <c r="L482" s="7" t="inlineStr">
        <is>
          <t>https://campus.niuqizp.com/job-vUk5ntC5L.html</t>
        </is>
      </c>
      <c r="M482" s="8" t="inlineStr"/>
      <c r="N482" s="8" t="inlineStr"/>
    </row>
    <row r="483">
      <c r="A483" s="6" t="inlineStr">
        <is>
          <t>vls5zZMZn</t>
        </is>
      </c>
      <c r="B483" s="6" t="inlineStr">
        <is>
          <t>医疗健康 › 医生/医技 › 临床医生（科室未细分）</t>
        </is>
      </c>
      <c r="C483" s="6" t="inlineStr">
        <is>
          <t>关键词</t>
        </is>
      </c>
      <c r="D483" s="6" t="inlineStr">
        <is>
          <t>超声医学科医师</t>
        </is>
      </c>
      <c r="E483" s="6" t="inlineStr">
        <is>
          <t>首都医科大学附属北京胸科医院</t>
        </is>
      </c>
      <c r="F483" s="6" t="inlineStr">
        <is>
          <t>临床医学类</t>
        </is>
      </c>
      <c r="G483" s="6" t="inlineStr">
        <is>
          <t>职责原文</t>
        </is>
      </c>
      <c r="H483" s="6" t="inlineStr">
        <is>
          <t>硕士</t>
        </is>
      </c>
      <c r="I483" s="6" t="inlineStr"/>
      <c r="J483" s="6" t="inlineStr">
        <is>
          <t>2026-06-12</t>
        </is>
      </c>
      <c r="K483" s="6" t="inlineStr">
        <is>
          <t>首都医科大学附属北京胸科医院</t>
        </is>
      </c>
      <c r="L483" s="7" t="inlineStr">
        <is>
          <t>https://campus.niuqizp.com/job-vls5zZMZn.html</t>
        </is>
      </c>
      <c r="M483" s="8" t="inlineStr"/>
      <c r="N483" s="8" t="inlineStr"/>
    </row>
    <row r="484">
      <c r="A484" s="6" t="inlineStr">
        <is>
          <t>vrU5aMaaL</t>
        </is>
      </c>
      <c r="B484" s="6" t="inlineStr">
        <is>
          <t>医疗健康 › 医生/医技 › 临床医生（科室未细分）</t>
        </is>
      </c>
      <c r="C484" s="6" t="inlineStr">
        <is>
          <t>关键词</t>
        </is>
      </c>
      <c r="D484" s="6" t="inlineStr">
        <is>
          <t>超声医学科医师</t>
        </is>
      </c>
      <c r="E484" s="6" t="inlineStr">
        <is>
          <t>苏州九龙医院</t>
        </is>
      </c>
      <c r="F484" s="6" t="inlineStr"/>
      <c r="G484" s="6" t="inlineStr">
        <is>
          <t>未写</t>
        </is>
      </c>
      <c r="H484" s="6" t="inlineStr">
        <is>
          <t>硕士</t>
        </is>
      </c>
      <c r="I484" s="6" t="inlineStr"/>
      <c r="J484" s="6" t="inlineStr">
        <is>
          <t>2026-09-04</t>
        </is>
      </c>
      <c r="K484" s="6" t="inlineStr">
        <is>
          <t>丁香人才</t>
        </is>
      </c>
      <c r="L484" s="7" t="inlineStr">
        <is>
          <t>https://campus.niuqizp.com/job-vrU5aMaaL.html</t>
        </is>
      </c>
      <c r="M484" s="8" t="inlineStr"/>
      <c r="N484" s="8" t="inlineStr"/>
    </row>
    <row r="485">
      <c r="A485" s="6" t="inlineStr">
        <is>
          <t>vsm5aMzNn</t>
        </is>
      </c>
      <c r="B485" s="6" t="inlineStr">
        <is>
          <t>医疗健康 › 医生/医技 › 临床医生（科室未细分）</t>
        </is>
      </c>
      <c r="C485" s="6" t="inlineStr">
        <is>
          <t>关键词</t>
        </is>
      </c>
      <c r="D485" s="6" t="inlineStr">
        <is>
          <t>超声医学科诊断医师(2027年校招)</t>
        </is>
      </c>
      <c r="E485" s="6" t="inlineStr">
        <is>
          <t>黄河三门峡医院</t>
        </is>
      </c>
      <c r="F485" s="6" t="inlineStr">
        <is>
          <t>临床医学类</t>
        </is>
      </c>
      <c r="G485" s="6" t="inlineStr">
        <is>
          <t>需求专业字段</t>
        </is>
      </c>
      <c r="H485" s="6" t="inlineStr">
        <is>
          <t>本科</t>
        </is>
      </c>
      <c r="I485" s="6" t="inlineStr"/>
      <c r="J485" s="6" t="inlineStr">
        <is>
          <t>2026-09-02</t>
        </is>
      </c>
      <c r="K485" s="6" t="inlineStr">
        <is>
          <t>丁香人才</t>
        </is>
      </c>
      <c r="L485" s="7" t="inlineStr">
        <is>
          <t>https://campus.niuqizp.com/job-vsm5aMzNn.html</t>
        </is>
      </c>
      <c r="M485" s="8" t="inlineStr"/>
      <c r="N485" s="8" t="inlineStr"/>
    </row>
    <row r="486">
      <c r="A486" s="6" t="inlineStr">
        <is>
          <t>vyy5CZZZC</t>
        </is>
      </c>
      <c r="B486" s="6" t="inlineStr">
        <is>
          <t>医疗健康 › 医生/医技 › 临床医生（科室未细分）</t>
        </is>
      </c>
      <c r="C486" s="6" t="inlineStr">
        <is>
          <t>关键词</t>
        </is>
      </c>
      <c r="D486" s="6" t="inlineStr">
        <is>
          <t>超声影像科医师</t>
        </is>
      </c>
      <c r="E486" s="6" t="inlineStr">
        <is>
          <t>北京通用航天医院（中国航天科工集团七三一医院）</t>
        </is>
      </c>
      <c r="F486" s="6" t="inlineStr">
        <is>
          <t>临床医学类</t>
        </is>
      </c>
      <c r="G486" s="6" t="inlineStr">
        <is>
          <t>职责原文</t>
        </is>
      </c>
      <c r="H486" s="6" t="inlineStr">
        <is>
          <t>硕士</t>
        </is>
      </c>
      <c r="I486" s="6" t="inlineStr"/>
      <c r="J486" s="6" t="inlineStr">
        <is>
          <t>2026-09-09</t>
        </is>
      </c>
      <c r="K486" s="6" t="inlineStr">
        <is>
          <t>丁香人才</t>
        </is>
      </c>
      <c r="L486" s="7" t="inlineStr">
        <is>
          <t>https://campus.niuqizp.com/job-vyy5CZZZC.html</t>
        </is>
      </c>
      <c r="M486" s="8" t="inlineStr"/>
      <c r="N486" s="8" t="inlineStr"/>
    </row>
    <row r="487">
      <c r="A487" s="6" t="inlineStr">
        <is>
          <t>vYm5nMNtN</t>
        </is>
      </c>
      <c r="B487" s="6" t="inlineStr">
        <is>
          <t>医疗健康 › 医生/医技 › 临床医生（科室未细分）</t>
        </is>
      </c>
      <c r="C487" s="6" t="inlineStr">
        <is>
          <t>关键词</t>
        </is>
      </c>
      <c r="D487" s="6" t="inlineStr">
        <is>
          <t>轻医美大注射医生</t>
        </is>
      </c>
      <c r="E487" s="6" t="inlineStr">
        <is>
          <t>北京新氧科技有限公司</t>
        </is>
      </c>
      <c r="F487" s="6" t="inlineStr"/>
      <c r="G487" s="6" t="inlineStr">
        <is>
          <t>未写</t>
        </is>
      </c>
      <c r="H487" s="6" t="inlineStr">
        <is>
          <t>字段与正文不一致</t>
        </is>
      </c>
      <c r="I487" s="6" t="inlineStr">
        <is>
          <t>是</t>
        </is>
      </c>
      <c r="J487" s="6" t="inlineStr">
        <is>
          <t>2026-09-20</t>
        </is>
      </c>
      <c r="K487" s="6" t="inlineStr">
        <is>
          <t>丁香人才</t>
        </is>
      </c>
      <c r="L487" s="7" t="inlineStr">
        <is>
          <t>https://campus.niuqizp.com/job-vYm5nMNtN.html</t>
        </is>
      </c>
      <c r="M487" s="8" t="inlineStr"/>
      <c r="N487" s="8" t="inlineStr"/>
    </row>
    <row r="488">
      <c r="A488" s="6" t="inlineStr">
        <is>
          <t>vlY5tZaaa</t>
        </is>
      </c>
      <c r="B488" s="6" t="inlineStr">
        <is>
          <t>医疗健康 › 医生/医技 › 临床医生（科室未细分）</t>
        </is>
      </c>
      <c r="C488" s="6" t="inlineStr">
        <is>
          <t>关键词</t>
        </is>
      </c>
      <c r="D488" s="6" t="inlineStr">
        <is>
          <t>重症医学科医师</t>
        </is>
      </c>
      <c r="E488" s="6" t="inlineStr">
        <is>
          <t>深圳市儿童医院</t>
        </is>
      </c>
      <c r="F488" s="6" t="inlineStr">
        <is>
          <t>临床医学类</t>
        </is>
      </c>
      <c r="G488" s="6" t="inlineStr">
        <is>
          <t>职责原文</t>
        </is>
      </c>
      <c r="H488" s="6" t="inlineStr">
        <is>
          <t>博士</t>
        </is>
      </c>
      <c r="I488" s="6" t="inlineStr"/>
      <c r="J488" s="6" t="inlineStr">
        <is>
          <t>2026-02-11</t>
        </is>
      </c>
      <c r="K488" s="6" t="inlineStr">
        <is>
          <t>高校人才网</t>
        </is>
      </c>
      <c r="L488" s="7" t="inlineStr">
        <is>
          <t>https://campus.niuqizp.com/job-vlY5tZaaa.html</t>
        </is>
      </c>
      <c r="M488" s="8" t="inlineStr"/>
      <c r="N488" s="8" t="inlineStr"/>
    </row>
    <row r="489">
      <c r="A489" s="6" t="inlineStr">
        <is>
          <t>vys55nLCZ</t>
        </is>
      </c>
      <c r="B489" s="6" t="inlineStr">
        <is>
          <t>医疗健康 › 医生/医技 › 临床医生（科室未细分）</t>
        </is>
      </c>
      <c r="C489" s="6" t="inlineStr">
        <is>
          <t>关键词</t>
        </is>
      </c>
      <c r="D489" s="6" t="inlineStr">
        <is>
          <t>针灸医生</t>
        </is>
      </c>
      <c r="E489" s="6" t="inlineStr">
        <is>
          <t>广州医科大学附属妇女儿童医疗中心</t>
        </is>
      </c>
      <c r="F489" s="6" t="inlineStr">
        <is>
          <t>中医学类</t>
        </is>
      </c>
      <c r="G489" s="6" t="inlineStr">
        <is>
          <t>需求专业字段</t>
        </is>
      </c>
      <c r="H489" s="6" t="inlineStr">
        <is>
          <t>未写</t>
        </is>
      </c>
      <c r="I489" s="6" t="inlineStr"/>
      <c r="J489" s="6" t="inlineStr">
        <is>
          <t>2025-10-13</t>
        </is>
      </c>
      <c r="K489" s="6" t="inlineStr">
        <is>
          <t>四川大学</t>
        </is>
      </c>
      <c r="L489" s="7" t="inlineStr">
        <is>
          <t>https://campus.niuqizp.com/job-vys55nLCZ.html</t>
        </is>
      </c>
      <c r="M489" s="8" t="inlineStr"/>
      <c r="N489" s="8" t="inlineStr"/>
    </row>
    <row r="490">
      <c r="A490" s="6" t="inlineStr">
        <is>
          <t>v8k5MnLzZ</t>
        </is>
      </c>
      <c r="B490" s="6" t="inlineStr">
        <is>
          <t>医疗健康 › 医生/医技 › 临床医生（科室未细分）</t>
        </is>
      </c>
      <c r="C490" s="6" t="inlineStr">
        <is>
          <t>关键词</t>
        </is>
      </c>
      <c r="D490" s="6" t="inlineStr">
        <is>
          <t>针灸科医生</t>
        </is>
      </c>
      <c r="E490" s="6" t="inlineStr">
        <is>
          <t>成都市新津区中医医院</t>
        </is>
      </c>
      <c r="F490" s="6" t="inlineStr">
        <is>
          <t>中医学类</t>
        </is>
      </c>
      <c r="G490" s="6" t="inlineStr">
        <is>
          <t>需求专业字段</t>
        </is>
      </c>
      <c r="H490" s="6" t="inlineStr">
        <is>
          <t>博士</t>
        </is>
      </c>
      <c r="I490" s="6" t="inlineStr"/>
      <c r="J490" s="6" t="inlineStr">
        <is>
          <t>2026-09-28</t>
        </is>
      </c>
      <c r="K490" s="6" t="inlineStr">
        <is>
          <t>四川省教育厅就业指导中心</t>
        </is>
      </c>
      <c r="L490" s="7" t="inlineStr">
        <is>
          <t>https://campus.niuqizp.com/job-v8k5MnLzZ.html</t>
        </is>
      </c>
      <c r="M490" s="8" t="inlineStr"/>
      <c r="N490" s="8" t="inlineStr"/>
    </row>
    <row r="491">
      <c r="A491" s="6" t="inlineStr">
        <is>
          <t>vwr5aaMLz</t>
        </is>
      </c>
      <c r="B491" s="6" t="inlineStr">
        <is>
          <t>医疗健康 › 医生/医技 › 临床医生（科室未细分）</t>
        </is>
      </c>
      <c r="C491" s="6" t="inlineStr">
        <is>
          <t>关键词</t>
        </is>
      </c>
      <c r="D491" s="6" t="inlineStr">
        <is>
          <t>青年医生医助</t>
        </is>
      </c>
      <c r="E491" s="6" t="inlineStr">
        <is>
          <t>广东固生堂中医养生健康科技股份有限公司</t>
        </is>
      </c>
      <c r="F491" s="6" t="inlineStr"/>
      <c r="G491" s="6" t="inlineStr">
        <is>
          <t>未写</t>
        </is>
      </c>
      <c r="H491" s="6" t="inlineStr">
        <is>
          <t>硕士</t>
        </is>
      </c>
      <c r="I491" s="6" t="inlineStr"/>
      <c r="J491" s="6" t="inlineStr">
        <is>
          <t>2026-09-05</t>
        </is>
      </c>
      <c r="K491" s="6" t="inlineStr">
        <is>
          <t>湖北省高等学校毕业生就业指导服务中心</t>
        </is>
      </c>
      <c r="L491" s="7" t="inlineStr">
        <is>
          <t>https://campus.niuqizp.com/job-vwr5aaMLz.html</t>
        </is>
      </c>
      <c r="M491" s="8" t="inlineStr"/>
      <c r="N491" s="8" t="inlineStr"/>
    </row>
    <row r="492">
      <c r="A492" s="6" t="inlineStr">
        <is>
          <t>vmk5zN5at</t>
        </is>
      </c>
      <c r="B492" s="6" t="inlineStr">
        <is>
          <t>医疗健康 › 医生/医技 › 临床医生（科室未细分）</t>
        </is>
      </c>
      <c r="C492" s="6" t="inlineStr">
        <is>
          <t>关键词</t>
        </is>
      </c>
      <c r="D492" s="6" t="inlineStr">
        <is>
          <t>预防保健医生</t>
        </is>
      </c>
      <c r="E492" s="6" t="inlineStr">
        <is>
          <t>上海交通大学医疗门诊部</t>
        </is>
      </c>
      <c r="F492" s="6" t="inlineStr">
        <is>
          <t>公共卫生与预防医学类</t>
        </is>
      </c>
      <c r="G492" s="6" t="inlineStr">
        <is>
          <t>职责原文</t>
        </is>
      </c>
      <c r="H492" s="6" t="inlineStr">
        <is>
          <t>硕士</t>
        </is>
      </c>
      <c r="I492" s="6" t="inlineStr"/>
      <c r="J492" s="6" t="inlineStr">
        <is>
          <t>2026-05-19</t>
        </is>
      </c>
      <c r="K492" s="6" t="inlineStr">
        <is>
          <t>上海交通大学医学院</t>
        </is>
      </c>
      <c r="L492" s="7" t="inlineStr">
        <is>
          <t>https://campus.niuqizp.com/job-vmk5zN5at.html</t>
        </is>
      </c>
      <c r="M492" s="8" t="inlineStr"/>
      <c r="N492" s="8" t="inlineStr"/>
    </row>
    <row r="493">
      <c r="A493" s="6" t="inlineStr">
        <is>
          <t>vwm5MnMtZ</t>
        </is>
      </c>
      <c r="B493" s="6" t="inlineStr">
        <is>
          <t>医疗健康 › 医生/医技 › 临床医生（科室未细分）</t>
        </is>
      </c>
      <c r="C493" s="6" t="inlineStr">
        <is>
          <t>关键词</t>
        </is>
      </c>
      <c r="D493" s="6" t="inlineStr">
        <is>
          <t>预防保健科医生</t>
        </is>
      </c>
      <c r="E493" s="6" t="inlineStr">
        <is>
          <t>上海市黄浦区老西门街道社区卫生服务中心</t>
        </is>
      </c>
      <c r="F493" s="6" t="inlineStr">
        <is>
          <t>不限专业</t>
        </is>
      </c>
      <c r="G493" s="6" t="inlineStr">
        <is>
          <t>需求专业字段</t>
        </is>
      </c>
      <c r="H493" s="6" t="inlineStr">
        <is>
          <t>硕士</t>
        </is>
      </c>
      <c r="I493" s="6" t="inlineStr"/>
      <c r="J493" s="6" t="inlineStr">
        <is>
          <t>2026-09-29</t>
        </is>
      </c>
      <c r="K493" s="6" t="inlineStr">
        <is>
          <t>复旦大学</t>
        </is>
      </c>
      <c r="L493" s="7" t="inlineStr">
        <is>
          <t>https://campus.niuqizp.com/job-vwm5MnMtZ.html</t>
        </is>
      </c>
      <c r="M493" s="8" t="inlineStr"/>
      <c r="N493" s="8" t="inlineStr"/>
    </row>
    <row r="494">
      <c r="A494" s="6" t="inlineStr">
        <is>
          <t>vYy55Mtnz</t>
        </is>
      </c>
      <c r="B494" s="6" t="inlineStr">
        <is>
          <t>医疗健康 › 医生/医技 › 临床医生（科室未细分）</t>
        </is>
      </c>
      <c r="C494" s="6" t="inlineStr">
        <is>
          <t>关键词</t>
        </is>
      </c>
      <c r="D494" s="6" t="inlineStr">
        <is>
          <t>骨科主治医师</t>
        </is>
      </c>
      <c r="E494" s="6" t="inlineStr">
        <is>
          <t>北京按摩医院</t>
        </is>
      </c>
      <c r="F494" s="6" t="inlineStr"/>
      <c r="G494" s="6" t="inlineStr">
        <is>
          <t>未写</t>
        </is>
      </c>
      <c r="H494" s="6" t="inlineStr">
        <is>
          <t>硕士</t>
        </is>
      </c>
      <c r="I494" s="6" t="inlineStr"/>
      <c r="J494" s="6" t="inlineStr">
        <is>
          <t>2025-10-17</t>
        </is>
      </c>
      <c r="K494" s="6" t="inlineStr">
        <is>
          <t>高校人才网</t>
        </is>
      </c>
      <c r="L494" s="7" t="inlineStr">
        <is>
          <t>https://campus.niuqizp.com/job-vYy55Mtnz.html</t>
        </is>
      </c>
      <c r="M494" s="8" t="inlineStr"/>
      <c r="N494" s="8" t="inlineStr"/>
    </row>
    <row r="495">
      <c r="A495" s="6" t="inlineStr">
        <is>
          <t>vrm5MLzzL</t>
        </is>
      </c>
      <c r="B495" s="6" t="inlineStr">
        <is>
          <t>医疗健康 › 医生/医技 › 临床医生（科室未细分）</t>
        </is>
      </c>
      <c r="C495" s="6" t="inlineStr">
        <is>
          <t>关键词</t>
        </is>
      </c>
      <c r="D495" s="6" t="inlineStr">
        <is>
          <t>骨科医生</t>
        </is>
      </c>
      <c r="E495" s="6" t="inlineStr">
        <is>
          <t>长宁县中医医院</t>
        </is>
      </c>
      <c r="F495" s="6" t="inlineStr">
        <is>
          <t>不限专业</t>
        </is>
      </c>
      <c r="G495" s="6" t="inlineStr">
        <is>
          <t>需求专业字段</t>
        </is>
      </c>
      <c r="H495" s="6" t="inlineStr">
        <is>
          <t>硕士</t>
        </is>
      </c>
      <c r="I495" s="6" t="inlineStr"/>
      <c r="J495" s="6" t="inlineStr">
        <is>
          <t>2026-09-22</t>
        </is>
      </c>
      <c r="K495" s="6" t="inlineStr">
        <is>
          <t>猎聘</t>
        </is>
      </c>
      <c r="L495" s="7" t="inlineStr">
        <is>
          <t>https://campus.niuqizp.com/job-vrm5MLzzL.html</t>
        </is>
      </c>
      <c r="M495" s="8" t="inlineStr"/>
      <c r="N495" s="8" t="inlineStr"/>
    </row>
    <row r="496">
      <c r="A496" s="6" t="inlineStr">
        <is>
          <t>vs85aMzNC</t>
        </is>
      </c>
      <c r="B496" s="6" t="inlineStr">
        <is>
          <t>医疗健康 › 医生/医技 › 临床医生（科室未细分）</t>
        </is>
      </c>
      <c r="C496" s="6" t="inlineStr">
        <is>
          <t>关键词</t>
        </is>
      </c>
      <c r="D496" s="6" t="inlineStr">
        <is>
          <t>麻醉与围术期医学科麻醉医师2027</t>
        </is>
      </c>
      <c r="E496" s="6" t="inlineStr">
        <is>
          <t>黄河三门峡医院</t>
        </is>
      </c>
      <c r="F496" s="6" t="inlineStr">
        <is>
          <t>临床医学类</t>
        </is>
      </c>
      <c r="G496" s="6" t="inlineStr">
        <is>
          <t>需求专业字段</t>
        </is>
      </c>
      <c r="H496" s="6" t="inlineStr">
        <is>
          <t>硕士</t>
        </is>
      </c>
      <c r="I496" s="6" t="inlineStr"/>
      <c r="J496" s="6" t="inlineStr">
        <is>
          <t>2026-09-02</t>
        </is>
      </c>
      <c r="K496" s="6" t="inlineStr">
        <is>
          <t>丁香人才</t>
        </is>
      </c>
      <c r="L496" s="7" t="inlineStr">
        <is>
          <t>https://campus.niuqizp.com/job-vs85aMzNC.html</t>
        </is>
      </c>
      <c r="M496" s="8" t="inlineStr"/>
      <c r="N496" s="8" t="inlineStr"/>
    </row>
    <row r="497">
      <c r="A497" s="6" t="inlineStr">
        <is>
          <t>vls5zLznL</t>
        </is>
      </c>
      <c r="B497" s="6" t="inlineStr">
        <is>
          <t>医疗健康 › 医生/医技 › 临床医生（科室未细分）</t>
        </is>
      </c>
      <c r="C497" s="6" t="inlineStr">
        <is>
          <t>关键词</t>
        </is>
      </c>
      <c r="D497" s="6" t="inlineStr">
        <is>
          <t>麻醉医师</t>
        </is>
      </c>
      <c r="E497" s="6" t="inlineStr">
        <is>
          <t>中山大学附属口腔医院</t>
        </is>
      </c>
      <c r="F497" s="6" t="inlineStr">
        <is>
          <t>临床医学类、口腔医学类</t>
        </is>
      </c>
      <c r="G497" s="6" t="inlineStr">
        <is>
          <t>职责原文</t>
        </is>
      </c>
      <c r="H497" s="6" t="inlineStr">
        <is>
          <t>硕士</t>
        </is>
      </c>
      <c r="I497" s="6" t="inlineStr"/>
      <c r="J497" s="6" t="inlineStr">
        <is>
          <t>2026-05-07</t>
        </is>
      </c>
      <c r="K497" s="6" t="inlineStr">
        <is>
          <t>中山大学光华口腔医学院附属口腔医院</t>
        </is>
      </c>
      <c r="L497" s="7" t="inlineStr">
        <is>
          <t>https://campus.niuqizp.com/job-vls5zLznL.html</t>
        </is>
      </c>
      <c r="M497" s="8" t="inlineStr"/>
      <c r="N497" s="8" t="inlineStr"/>
    </row>
    <row r="498">
      <c r="A498" s="6" t="inlineStr">
        <is>
          <t>vrU5CzZta</t>
        </is>
      </c>
      <c r="B498" s="6" t="inlineStr">
        <is>
          <t>医疗健康 › 医生/医技 › 临床医生（科室未细分）</t>
        </is>
      </c>
      <c r="C498" s="6" t="inlineStr">
        <is>
          <t>关键词</t>
        </is>
      </c>
      <c r="D498" s="6" t="inlineStr">
        <is>
          <t>麻醉医师</t>
        </is>
      </c>
      <c r="E498" s="6" t="inlineStr">
        <is>
          <t>新疆和田地区人民医院</t>
        </is>
      </c>
      <c r="F498" s="6" t="inlineStr">
        <is>
          <t>临床医学类</t>
        </is>
      </c>
      <c r="G498" s="6" t="inlineStr">
        <is>
          <t>需求专业字段</t>
        </is>
      </c>
      <c r="H498" s="6" t="inlineStr">
        <is>
          <t>硕士</t>
        </is>
      </c>
      <c r="I498" s="6" t="inlineStr"/>
      <c r="J498" s="6" t="inlineStr">
        <is>
          <t>2026-09-10</t>
        </is>
      </c>
      <c r="K498" s="6" t="inlineStr">
        <is>
          <t>丁香人才</t>
        </is>
      </c>
      <c r="L498" s="7" t="inlineStr">
        <is>
          <t>https://campus.niuqizp.com/job-vrU5CzZta.html</t>
        </is>
      </c>
      <c r="M498" s="8" t="inlineStr"/>
      <c r="N498" s="8" t="inlineStr"/>
    </row>
    <row r="499">
      <c r="A499" s="6" t="inlineStr">
        <is>
          <t>vUl5aMtLt</t>
        </is>
      </c>
      <c r="B499" s="6" t="inlineStr">
        <is>
          <t>医疗健康 › 医生/医技 › 临床医生（科室未细分）</t>
        </is>
      </c>
      <c r="C499" s="6" t="inlineStr">
        <is>
          <t>关键词</t>
        </is>
      </c>
      <c r="D499" s="6" t="inlineStr">
        <is>
          <t>麻醉医生</t>
        </is>
      </c>
      <c r="E499" s="6" t="inlineStr">
        <is>
          <t>成都循上鹏瑞利医院有限公司</t>
        </is>
      </c>
      <c r="F499" s="6" t="inlineStr">
        <is>
          <t>临床医学类</t>
        </is>
      </c>
      <c r="G499" s="6" t="inlineStr">
        <is>
          <t>需求专业字段</t>
        </is>
      </c>
      <c r="H499" s="6" t="inlineStr">
        <is>
          <t>字段与正文不一致</t>
        </is>
      </c>
      <c r="I499" s="6" t="inlineStr">
        <is>
          <t>是</t>
        </is>
      </c>
      <c r="J499" s="6" t="inlineStr">
        <is>
          <t>2026-08-31</t>
        </is>
      </c>
      <c r="K499" s="6" t="inlineStr">
        <is>
          <t>丁香人才</t>
        </is>
      </c>
      <c r="L499" s="7" t="inlineStr">
        <is>
          <t>https://campus.niuqizp.com/job-vUl5aMtLt.html</t>
        </is>
      </c>
      <c r="M499" s="8" t="inlineStr"/>
      <c r="N499" s="8" t="inlineStr"/>
    </row>
    <row r="500">
      <c r="A500" s="6" t="inlineStr">
        <is>
          <t>vsY5MnMMz</t>
        </is>
      </c>
      <c r="B500" s="6" t="inlineStr">
        <is>
          <t>医疗健康 › 医生/医技 › 临床医生（科室未细分）</t>
        </is>
      </c>
      <c r="C500" s="6" t="inlineStr">
        <is>
          <t>关键词</t>
        </is>
      </c>
      <c r="D500" s="6" t="inlineStr">
        <is>
          <t>麻醉医生</t>
        </is>
      </c>
      <c r="E500" s="6" t="inlineStr">
        <is>
          <t>上海国龙医院有限公司</t>
        </is>
      </c>
      <c r="F500" s="6" t="inlineStr">
        <is>
          <t>基础医学类、临床医学类</t>
        </is>
      </c>
      <c r="G500" s="6" t="inlineStr">
        <is>
          <t>平台专业标签</t>
        </is>
      </c>
      <c r="H500" s="6" t="inlineStr">
        <is>
          <t>硕士</t>
        </is>
      </c>
      <c r="I500" s="6" t="inlineStr"/>
      <c r="J500" s="6" t="inlineStr">
        <is>
          <t>2026-09-28</t>
        </is>
      </c>
      <c r="K500" s="6" t="inlineStr">
        <is>
          <t>安徽省大中专毕业生就业指导中心</t>
        </is>
      </c>
      <c r="L500" s="7" t="inlineStr">
        <is>
          <t>https://campus.niuqizp.com/job-vsY5MnMMz.html</t>
        </is>
      </c>
      <c r="M500" s="8" t="inlineStr"/>
      <c r="N500" s="8" t="inlineStr"/>
    </row>
    <row r="501">
      <c r="A501" s="6" t="inlineStr">
        <is>
          <t>vml5aMZ55</t>
        </is>
      </c>
      <c r="B501" s="6" t="inlineStr">
        <is>
          <t>医疗健康 › 医生/医技 › 临床医生（科室未细分）</t>
        </is>
      </c>
      <c r="C501" s="6" t="inlineStr">
        <is>
          <t>关键词</t>
        </is>
      </c>
      <c r="D501" s="6" t="inlineStr">
        <is>
          <t>麻醉手术科医师(J20507)</t>
        </is>
      </c>
      <c r="E501" s="6" t="inlineStr">
        <is>
          <t>兰州石化总医院（甘肃中医药大学第四附属医院）</t>
        </is>
      </c>
      <c r="F501" s="6" t="inlineStr">
        <is>
          <t>临床医学类</t>
        </is>
      </c>
      <c r="G501" s="6" t="inlineStr">
        <is>
          <t>需求专业字段</t>
        </is>
      </c>
      <c r="H501" s="6" t="inlineStr">
        <is>
          <t>硕士</t>
        </is>
      </c>
      <c r="I501" s="6" t="inlineStr"/>
      <c r="J501" s="6" t="inlineStr">
        <is>
          <t>2026-09-01</t>
        </is>
      </c>
      <c r="K501" s="6" t="inlineStr">
        <is>
          <t>丁香人才</t>
        </is>
      </c>
      <c r="L501" s="7" t="inlineStr">
        <is>
          <t>https://campus.niuqizp.com/job-vml5aMZ55.html</t>
        </is>
      </c>
      <c r="M501" s="8" t="inlineStr"/>
      <c r="N501" s="8" t="inlineStr"/>
    </row>
    <row r="502">
      <c r="A502" s="6" t="inlineStr">
        <is>
          <t>vYyNL555C</t>
        </is>
      </c>
      <c r="B502" s="6" t="inlineStr">
        <is>
          <t>医疗健康 › 医生/医技 › 临床医生（科室未细分）</t>
        </is>
      </c>
      <c r="C502" s="6" t="inlineStr">
        <is>
          <t>关键词</t>
        </is>
      </c>
      <c r="D502" s="6" t="inlineStr">
        <is>
          <t>麻醉手术科医师1</t>
        </is>
      </c>
      <c r="E502" s="6" t="inlineStr">
        <is>
          <t>暨南大学医学院附属广州红十字会医院</t>
        </is>
      </c>
      <c r="F502" s="6" t="inlineStr">
        <is>
          <t>临床医学类</t>
        </is>
      </c>
      <c r="G502" s="6" t="inlineStr">
        <is>
          <t>需求专业字段</t>
        </is>
      </c>
      <c r="H502" s="6" t="inlineStr">
        <is>
          <t>博士</t>
        </is>
      </c>
      <c r="I502" s="6" t="inlineStr"/>
      <c r="J502" s="6" t="inlineStr">
        <is>
          <t>2026-09-30</t>
        </is>
      </c>
      <c r="K502" s="6" t="inlineStr">
        <is>
          <t>丁香人才</t>
        </is>
      </c>
      <c r="L502" s="7" t="inlineStr">
        <is>
          <t>https://campus.niuqizp.com/job-vYyNL555C.html</t>
        </is>
      </c>
      <c r="M502" s="8" t="inlineStr"/>
      <c r="N502" s="8" t="inlineStr"/>
    </row>
    <row r="503">
      <c r="A503" s="6" t="inlineStr">
        <is>
          <t>vkYNL555N</t>
        </is>
      </c>
      <c r="B503" s="6" t="inlineStr">
        <is>
          <t>医疗健康 › 医生/医技 › 临床医生（科室未细分）</t>
        </is>
      </c>
      <c r="C503" s="6" t="inlineStr">
        <is>
          <t>关键词</t>
        </is>
      </c>
      <c r="D503" s="6" t="inlineStr">
        <is>
          <t>麻醉手术科医师2</t>
        </is>
      </c>
      <c r="E503" s="6" t="inlineStr">
        <is>
          <t>暨南大学医学院附属广州红十字会医院</t>
        </is>
      </c>
      <c r="F503" s="6" t="inlineStr">
        <is>
          <t>临床医学类</t>
        </is>
      </c>
      <c r="G503" s="6" t="inlineStr">
        <is>
          <t>需求专业字段</t>
        </is>
      </c>
      <c r="H503" s="6" t="inlineStr">
        <is>
          <t>硕士</t>
        </is>
      </c>
      <c r="I503" s="6" t="inlineStr"/>
      <c r="J503" s="6" t="inlineStr">
        <is>
          <t>2026-09-30</t>
        </is>
      </c>
      <c r="K503" s="6" t="inlineStr">
        <is>
          <t>丁香人才</t>
        </is>
      </c>
      <c r="L503" s="7" t="inlineStr">
        <is>
          <t>https://campus.niuqizp.com/job-vkYNL555N.html</t>
        </is>
      </c>
      <c r="M503" s="8" t="inlineStr"/>
      <c r="N503" s="8" t="inlineStr"/>
    </row>
    <row r="504">
      <c r="A504" s="6" t="inlineStr">
        <is>
          <t>vUs5CZZaa</t>
        </is>
      </c>
      <c r="B504" s="6" t="inlineStr">
        <is>
          <t>医疗健康 › 医生/医技 › 儿科医生</t>
        </is>
      </c>
      <c r="C504" s="6" t="inlineStr">
        <is>
          <t>BOSS末级名称</t>
        </is>
      </c>
      <c r="D504" s="6" t="inlineStr">
        <is>
          <t>2027-儿科医师岗(J20965)</t>
        </is>
      </c>
      <c r="E504" s="6" t="inlineStr">
        <is>
          <t>航天中心医院</t>
        </is>
      </c>
      <c r="F504" s="6" t="inlineStr">
        <is>
          <t>临床医学类</t>
        </is>
      </c>
      <c r="G504" s="6" t="inlineStr">
        <is>
          <t>需求专业字段</t>
        </is>
      </c>
      <c r="H504" s="6" t="inlineStr">
        <is>
          <t>硕士</t>
        </is>
      </c>
      <c r="I504" s="6" t="inlineStr"/>
      <c r="J504" s="6" t="inlineStr">
        <is>
          <t>2026-09-09</t>
        </is>
      </c>
      <c r="K504" s="6" t="inlineStr">
        <is>
          <t>丁香人才</t>
        </is>
      </c>
      <c r="L504" s="7" t="inlineStr">
        <is>
          <t>https://campus.niuqizp.com/job-vUs5CZZaa.html</t>
        </is>
      </c>
      <c r="M504" s="8" t="inlineStr"/>
      <c r="N504" s="8" t="inlineStr"/>
    </row>
    <row r="505">
      <c r="A505" s="6" t="inlineStr">
        <is>
          <t>vmm5MLMaM</t>
        </is>
      </c>
      <c r="B505" s="6" t="inlineStr">
        <is>
          <t>医疗健康 › 医生/医技 › 儿科医生</t>
        </is>
      </c>
      <c r="C505" s="6" t="inlineStr">
        <is>
          <t>BOSS末级名称</t>
        </is>
      </c>
      <c r="D505" s="6" t="inlineStr">
        <is>
          <t>儿科医师</t>
        </is>
      </c>
      <c r="E505" s="6" t="inlineStr">
        <is>
          <t>自贡市第一人民医院</t>
        </is>
      </c>
      <c r="F505" s="6" t="inlineStr">
        <is>
          <t>临床医学类</t>
        </is>
      </c>
      <c r="G505" s="6" t="inlineStr">
        <is>
          <t>需求专业字段</t>
        </is>
      </c>
      <c r="H505" s="6" t="inlineStr">
        <is>
          <t>博士</t>
        </is>
      </c>
      <c r="I505" s="6" t="inlineStr"/>
      <c r="J505" s="6" t="inlineStr">
        <is>
          <t>2026-09-21</t>
        </is>
      </c>
      <c r="K505" s="6" t="inlineStr">
        <is>
          <t>四川省教育厅就业指导中心</t>
        </is>
      </c>
      <c r="L505" s="7" t="inlineStr">
        <is>
          <t>https://campus.niuqizp.com/job-vmm5MLMaM.html</t>
        </is>
      </c>
      <c r="M505" s="8" t="inlineStr"/>
      <c r="N505" s="8" t="inlineStr"/>
    </row>
    <row r="506">
      <c r="A506" s="6" t="inlineStr">
        <is>
          <t>vms55nCN5</t>
        </is>
      </c>
      <c r="B506" s="6" t="inlineStr">
        <is>
          <t>医疗健康 › 医生/医技 › 儿科医生</t>
        </is>
      </c>
      <c r="C506" s="6" t="inlineStr">
        <is>
          <t>BOSS末级名称</t>
        </is>
      </c>
      <c r="D506" s="6" t="inlineStr">
        <is>
          <t>儿科医师</t>
        </is>
      </c>
      <c r="E506" s="6" t="inlineStr">
        <is>
          <t>北京市石景山医院</t>
        </is>
      </c>
      <c r="F506" s="6" t="inlineStr">
        <is>
          <t>社会学类</t>
        </is>
      </c>
      <c r="G506" s="6" t="inlineStr">
        <is>
          <t>需求专业字段</t>
        </is>
      </c>
      <c r="H506" s="6" t="inlineStr">
        <is>
          <t>硕士</t>
        </is>
      </c>
      <c r="I506" s="6" t="inlineStr"/>
      <c r="J506" s="6" t="inlineStr">
        <is>
          <t>2025-10-15</t>
        </is>
      </c>
      <c r="K506" s="6" t="inlineStr">
        <is>
          <t>山西医科大学</t>
        </is>
      </c>
      <c r="L506" s="7" t="inlineStr">
        <is>
          <t>https://campus.niuqizp.com/job-vms55nCN5.html</t>
        </is>
      </c>
      <c r="M506" s="8" t="inlineStr"/>
      <c r="N506" s="8" t="inlineStr"/>
    </row>
    <row r="507">
      <c r="A507" s="6" t="inlineStr">
        <is>
          <t>vsm5CZZtC</t>
        </is>
      </c>
      <c r="B507" s="6" t="inlineStr">
        <is>
          <t>医疗健康 › 医生/医技 › 儿科医生</t>
        </is>
      </c>
      <c r="C507" s="6" t="inlineStr">
        <is>
          <t>BOSS末级名称</t>
        </is>
      </c>
      <c r="D507" s="6" t="inlineStr">
        <is>
          <t>儿科医师</t>
        </is>
      </c>
      <c r="E507" s="6" t="inlineStr">
        <is>
          <t>北京通用航天医院（中国航天科工集团七三一医院）</t>
        </is>
      </c>
      <c r="F507" s="6" t="inlineStr">
        <is>
          <t>临床医学类</t>
        </is>
      </c>
      <c r="G507" s="6" t="inlineStr">
        <is>
          <t>需求专业字段</t>
        </is>
      </c>
      <c r="H507" s="6" t="inlineStr">
        <is>
          <t>硕士</t>
        </is>
      </c>
      <c r="I507" s="6" t="inlineStr"/>
      <c r="J507" s="6" t="inlineStr">
        <is>
          <t>2026-09-09</t>
        </is>
      </c>
      <c r="K507" s="6" t="inlineStr">
        <is>
          <t>丁香人才</t>
        </is>
      </c>
      <c r="L507" s="7" t="inlineStr">
        <is>
          <t>https://campus.niuqizp.com/job-vsm5CZZtC.html</t>
        </is>
      </c>
      <c r="M507" s="8" t="inlineStr"/>
      <c r="N507" s="8" t="inlineStr"/>
    </row>
    <row r="508">
      <c r="A508" s="6" t="inlineStr">
        <is>
          <t>vym55aZZC</t>
        </is>
      </c>
      <c r="B508" s="6" t="inlineStr">
        <is>
          <t>医疗健康 › 医生/医技 › 儿科医生</t>
        </is>
      </c>
      <c r="C508" s="6" t="inlineStr">
        <is>
          <t>BOSS末级名称</t>
        </is>
      </c>
      <c r="D508" s="6" t="inlineStr">
        <is>
          <t>儿科医师</t>
        </is>
      </c>
      <c r="E508" s="6" t="inlineStr">
        <is>
          <t>上海市儿童医院</t>
        </is>
      </c>
      <c r="F508" s="6" t="inlineStr">
        <is>
          <t>临床医学类</t>
        </is>
      </c>
      <c r="G508" s="6" t="inlineStr">
        <is>
          <t>需求专业字段</t>
        </is>
      </c>
      <c r="H508" s="6" t="inlineStr">
        <is>
          <t>硕士</t>
        </is>
      </c>
      <c r="I508" s="6" t="inlineStr"/>
      <c r="J508" s="6" t="inlineStr">
        <is>
          <t>2025-10-03</t>
        </is>
      </c>
      <c r="K508" s="6" t="inlineStr">
        <is>
          <t>徐州医科大学</t>
        </is>
      </c>
      <c r="L508" s="7" t="inlineStr">
        <is>
          <t>https://campus.niuqizp.com/job-vym55aZZC.html</t>
        </is>
      </c>
      <c r="M508" s="8" t="inlineStr"/>
      <c r="N508" s="8" t="inlineStr"/>
    </row>
    <row r="509">
      <c r="A509" s="6" t="inlineStr">
        <is>
          <t>vU85CaLMn</t>
        </is>
      </c>
      <c r="B509" s="6" t="inlineStr">
        <is>
          <t>医疗健康 › 医生/医技 › 儿科医生</t>
        </is>
      </c>
      <c r="C509" s="6" t="inlineStr">
        <is>
          <t>BOSS末级名称</t>
        </is>
      </c>
      <c r="D509" s="6" t="inlineStr">
        <is>
          <t>儿科医师岗</t>
        </is>
      </c>
      <c r="E509" s="6" t="inlineStr">
        <is>
          <t>中国航天科工集团七三一医院</t>
        </is>
      </c>
      <c r="F509" s="6" t="inlineStr">
        <is>
          <t>临床医学类</t>
        </is>
      </c>
      <c r="G509" s="6" t="inlineStr">
        <is>
          <t>职责原文</t>
        </is>
      </c>
      <c r="H509" s="6" t="inlineStr">
        <is>
          <t>硕士</t>
        </is>
      </c>
      <c r="I509" s="6" t="inlineStr"/>
      <c r="J509" s="6" t="inlineStr">
        <is>
          <t>2026-09-10</t>
        </is>
      </c>
      <c r="K509" s="6" t="inlineStr">
        <is>
          <t>南开大学</t>
        </is>
      </c>
      <c r="L509" s="7" t="inlineStr">
        <is>
          <t>https://campus.niuqizp.com/job-vU85CaLMn.html</t>
        </is>
      </c>
      <c r="M509" s="8" t="inlineStr"/>
      <c r="N509" s="8" t="inlineStr"/>
    </row>
    <row r="510">
      <c r="A510" s="6" t="inlineStr">
        <is>
          <t>vYs5aMzNM</t>
        </is>
      </c>
      <c r="B510" s="6" t="inlineStr">
        <is>
          <t>医疗健康 › 医生/医技 › 儿科医生</t>
        </is>
      </c>
      <c r="C510" s="6" t="inlineStr">
        <is>
          <t>BOSS末级名称</t>
        </is>
      </c>
      <c r="D510" s="6" t="inlineStr">
        <is>
          <t>儿科医师（2027年校招）</t>
        </is>
      </c>
      <c r="E510" s="6" t="inlineStr">
        <is>
          <t>黄河三门峡医院</t>
        </is>
      </c>
      <c r="F510" s="6" t="inlineStr">
        <is>
          <t>临床医学类</t>
        </is>
      </c>
      <c r="G510" s="6" t="inlineStr">
        <is>
          <t>需求专业字段</t>
        </is>
      </c>
      <c r="H510" s="6" t="inlineStr">
        <is>
          <t>本科</t>
        </is>
      </c>
      <c r="I510" s="6" t="inlineStr"/>
      <c r="J510" s="6" t="inlineStr">
        <is>
          <t>2026-09-02</t>
        </is>
      </c>
      <c r="K510" s="6" t="inlineStr">
        <is>
          <t>丁香人才</t>
        </is>
      </c>
      <c r="L510" s="7" t="inlineStr">
        <is>
          <t>https://campus.niuqizp.com/job-vYs5aMzNM.html</t>
        </is>
      </c>
      <c r="M510" s="8" t="inlineStr"/>
      <c r="N510" s="8" t="inlineStr"/>
    </row>
    <row r="511">
      <c r="A511" s="6" t="inlineStr">
        <is>
          <t>vll5ZNzZM</t>
        </is>
      </c>
      <c r="B511" s="6" t="inlineStr">
        <is>
          <t>医疗健康 › 医生/医技 › 儿科医生</t>
        </is>
      </c>
      <c r="C511" s="6" t="inlineStr">
        <is>
          <t>BOSS末级名称</t>
        </is>
      </c>
      <c r="D511" s="6" t="inlineStr">
        <is>
          <t>儿科医生</t>
        </is>
      </c>
      <c r="E511" s="6" t="inlineStr">
        <is>
          <t>上海市第四康复医院（上海市公惠医院）</t>
        </is>
      </c>
      <c r="F511" s="6" t="inlineStr">
        <is>
          <t>临床医学类</t>
        </is>
      </c>
      <c r="G511" s="6" t="inlineStr">
        <is>
          <t>职责原文</t>
        </is>
      </c>
      <c r="H511" s="6" t="inlineStr">
        <is>
          <t>本科</t>
        </is>
      </c>
      <c r="I511" s="6" t="inlineStr"/>
      <c r="J511" s="6" t="inlineStr">
        <is>
          <t>2026-03-17</t>
        </is>
      </c>
      <c r="K511" s="6" t="inlineStr">
        <is>
          <t>徐州医科大学</t>
        </is>
      </c>
      <c r="L511" s="7" t="inlineStr">
        <is>
          <t>https://campus.niuqizp.com/job-vll5ZNzZM.html</t>
        </is>
      </c>
      <c r="M511" s="8" t="inlineStr"/>
      <c r="N511" s="8" t="inlineStr"/>
    </row>
    <row r="512">
      <c r="A512" s="6" t="inlineStr">
        <is>
          <t>vsUNLLzMa</t>
        </is>
      </c>
      <c r="B512" s="6" t="inlineStr">
        <is>
          <t>医疗健康 › 医生/医技 › 儿科医生</t>
        </is>
      </c>
      <c r="C512" s="6" t="inlineStr">
        <is>
          <t>BOSS末级名称</t>
        </is>
      </c>
      <c r="D512" s="6" t="inlineStr">
        <is>
          <t>儿科医生</t>
        </is>
      </c>
      <c r="E512" s="6" t="inlineStr">
        <is>
          <t>达州市中西医结合医院（达州市第二人民医院）</t>
        </is>
      </c>
      <c r="F512" s="6" t="inlineStr">
        <is>
          <t>临床医学类</t>
        </is>
      </c>
      <c r="G512" s="6" t="inlineStr">
        <is>
          <t>需求专业字段</t>
        </is>
      </c>
      <c r="H512" s="6" t="inlineStr">
        <is>
          <t>硕士</t>
        </is>
      </c>
      <c r="I512" s="6" t="inlineStr"/>
      <c r="J512" s="6" t="inlineStr">
        <is>
          <t>2026-09-30</t>
        </is>
      </c>
      <c r="K512" s="6" t="inlineStr">
        <is>
          <t>四川省教育厅就业指导中心</t>
        </is>
      </c>
      <c r="L512" s="7" t="inlineStr">
        <is>
          <t>https://campus.niuqizp.com/job-vsUNLLzMa.html</t>
        </is>
      </c>
      <c r="M512" s="8" t="inlineStr"/>
      <c r="N512" s="8" t="inlineStr"/>
    </row>
    <row r="513">
      <c r="A513" s="6" t="inlineStr">
        <is>
          <t>v8s5CanNz</t>
        </is>
      </c>
      <c r="B513" s="6" t="inlineStr">
        <is>
          <t>医疗健康 › 医生/医技 › 儿科医生</t>
        </is>
      </c>
      <c r="C513" s="6" t="inlineStr">
        <is>
          <t>BOSS末级名称</t>
        </is>
      </c>
      <c r="D513" s="6" t="inlineStr">
        <is>
          <t>儿科医生（三甲医院）</t>
        </is>
      </c>
      <c r="E513" s="6" t="inlineStr">
        <is>
          <t>成都市锦江区妇幼保健院</t>
        </is>
      </c>
      <c r="F513" s="6" t="inlineStr">
        <is>
          <t>临床医学类</t>
        </is>
      </c>
      <c r="G513" s="6" t="inlineStr">
        <is>
          <t>需求专业字段</t>
        </is>
      </c>
      <c r="H513" s="6" t="inlineStr">
        <is>
          <t>硕士</t>
        </is>
      </c>
      <c r="I513" s="6" t="inlineStr"/>
      <c r="J513" s="6" t="inlineStr">
        <is>
          <t>2026-09-11</t>
        </is>
      </c>
      <c r="K513" s="6" t="inlineStr">
        <is>
          <t>丁香人才</t>
        </is>
      </c>
      <c r="L513" s="7" t="inlineStr">
        <is>
          <t>https://campus.niuqizp.com/job-v8s5CanNz.html</t>
        </is>
      </c>
      <c r="M513" s="8" t="inlineStr"/>
      <c r="N513" s="8" t="inlineStr"/>
    </row>
    <row r="514">
      <c r="A514" s="6" t="inlineStr">
        <is>
          <t>vys5CZZCZ</t>
        </is>
      </c>
      <c r="B514" s="6" t="inlineStr">
        <is>
          <t>医疗健康 › 医生/医技 › 全科医生</t>
        </is>
      </c>
      <c r="C514" s="6" t="inlineStr">
        <is>
          <t>BOSS末级名称</t>
        </is>
      </c>
      <c r="D514" s="6" t="inlineStr">
        <is>
          <t>2027-全科医师岗(J20963)</t>
        </is>
      </c>
      <c r="E514" s="6" t="inlineStr">
        <is>
          <t>航天中心医院</t>
        </is>
      </c>
      <c r="F514" s="6" t="inlineStr">
        <is>
          <t>临床医学类</t>
        </is>
      </c>
      <c r="G514" s="6" t="inlineStr">
        <is>
          <t>需求专业字段</t>
        </is>
      </c>
      <c r="H514" s="6" t="inlineStr">
        <is>
          <t>硕士</t>
        </is>
      </c>
      <c r="I514" s="6" t="inlineStr"/>
      <c r="J514" s="6" t="inlineStr">
        <is>
          <t>2026-09-09</t>
        </is>
      </c>
      <c r="K514" s="6" t="inlineStr">
        <is>
          <t>丁香人才</t>
        </is>
      </c>
      <c r="L514" s="7" t="inlineStr">
        <is>
          <t>https://campus.niuqizp.com/job-vys5CZZCZ.html</t>
        </is>
      </c>
      <c r="M514" s="8" t="inlineStr"/>
      <c r="N514" s="8" t="inlineStr"/>
    </row>
    <row r="515">
      <c r="A515" s="6" t="inlineStr">
        <is>
          <t>vkUNL5zCM</t>
        </is>
      </c>
      <c r="B515" s="6" t="inlineStr">
        <is>
          <t>医疗健康 › 医生/医技 › 全科医生</t>
        </is>
      </c>
      <c r="C515" s="6" t="inlineStr">
        <is>
          <t>BOSS末级名称</t>
        </is>
      </c>
      <c r="D515" s="6" t="inlineStr">
        <is>
          <t>临床-全科医师</t>
        </is>
      </c>
      <c r="E515" s="6" t="inlineStr">
        <is>
          <t>上海市黄浦区豫园街道社区卫生服务中心</t>
        </is>
      </c>
      <c r="F515" s="6" t="inlineStr">
        <is>
          <t>不限专业</t>
        </is>
      </c>
      <c r="G515" s="6" t="inlineStr">
        <is>
          <t>需求专业字段</t>
        </is>
      </c>
      <c r="H515" s="6" t="inlineStr">
        <is>
          <t>硕士</t>
        </is>
      </c>
      <c r="I515" s="6" t="inlineStr"/>
      <c r="J515" s="6" t="inlineStr">
        <is>
          <t>2026-10-01</t>
        </is>
      </c>
      <c r="K515" s="6" t="inlineStr">
        <is>
          <t>复旦大学</t>
        </is>
      </c>
      <c r="L515" s="7" t="inlineStr">
        <is>
          <t>https://campus.niuqizp.com/job-vkUNL5zCM.html</t>
        </is>
      </c>
      <c r="M515" s="8" t="inlineStr"/>
      <c r="N515" s="8" t="inlineStr"/>
    </row>
    <row r="516">
      <c r="A516" s="6" t="inlineStr">
        <is>
          <t>vkr5nztC5</t>
        </is>
      </c>
      <c r="B516" s="6" t="inlineStr">
        <is>
          <t>医疗健康 › 医生/医技 › 全科医生</t>
        </is>
      </c>
      <c r="C516" s="6" t="inlineStr">
        <is>
          <t>BOSS末级名称</t>
        </is>
      </c>
      <c r="D516" s="6" t="inlineStr">
        <is>
          <t>全科医师</t>
        </is>
      </c>
      <c r="E516" s="6" t="inlineStr">
        <is>
          <t>北京大学第三医院健康医学科（体检中心）</t>
        </is>
      </c>
      <c r="F516" s="6" t="inlineStr">
        <is>
          <t>基础医学类</t>
        </is>
      </c>
      <c r="G516" s="6" t="inlineStr">
        <is>
          <t>平台专业标签</t>
        </is>
      </c>
      <c r="H516" s="6" t="inlineStr">
        <is>
          <t>本科</t>
        </is>
      </c>
      <c r="I516" s="6" t="inlineStr"/>
      <c r="J516" s="6" t="inlineStr">
        <is>
          <t>2026-09-15</t>
        </is>
      </c>
      <c r="K516" s="6" t="inlineStr">
        <is>
          <t>北京大学第三医院</t>
        </is>
      </c>
      <c r="L516" s="7" t="inlineStr">
        <is>
          <t>https://campus.niuqizp.com/job-vkr5nztC5.html</t>
        </is>
      </c>
      <c r="M516" s="8" t="inlineStr"/>
      <c r="N516" s="8" t="inlineStr"/>
    </row>
    <row r="517">
      <c r="A517" s="6" t="inlineStr">
        <is>
          <t>vyY5nZCMM</t>
        </is>
      </c>
      <c r="B517" s="6" t="inlineStr">
        <is>
          <t>医疗健康 › 医生/医技 › 全科医生</t>
        </is>
      </c>
      <c r="C517" s="6" t="inlineStr">
        <is>
          <t>BOSS末级名称</t>
        </is>
      </c>
      <c r="D517" s="6" t="inlineStr">
        <is>
          <t>全科医师</t>
        </is>
      </c>
      <c r="E517" s="6" t="inlineStr">
        <is>
          <t>上海市普陀区曹杨街道社区卫生服务中心</t>
        </is>
      </c>
      <c r="F517" s="6" t="inlineStr">
        <is>
          <t>临床医学类</t>
        </is>
      </c>
      <c r="G517" s="6" t="inlineStr">
        <is>
          <t>需求专业字段</t>
        </is>
      </c>
      <c r="H517" s="6" t="inlineStr">
        <is>
          <t>本科</t>
        </is>
      </c>
      <c r="I517" s="6" t="inlineStr"/>
      <c r="J517" s="6" t="inlineStr">
        <is>
          <t>2026-09-17</t>
        </is>
      </c>
      <c r="K517" s="6" t="inlineStr">
        <is>
          <t>丁香人才</t>
        </is>
      </c>
      <c r="L517" s="7" t="inlineStr">
        <is>
          <t>https://campus.niuqizp.com/job-vyY5nZCMM.html</t>
        </is>
      </c>
      <c r="M517" s="8" t="inlineStr"/>
      <c r="N517" s="8" t="inlineStr"/>
    </row>
    <row r="518">
      <c r="A518" s="6" t="inlineStr">
        <is>
          <t>vsY5ZZZz5</t>
        </is>
      </c>
      <c r="B518" s="6" t="inlineStr">
        <is>
          <t>医疗健康 › 医生/医技 › 全科医生</t>
        </is>
      </c>
      <c r="C518" s="6" t="inlineStr">
        <is>
          <t>BOSS末级名称</t>
        </is>
      </c>
      <c r="D518" s="6" t="inlineStr">
        <is>
          <t>全科医师岗</t>
        </is>
      </c>
      <c r="E518" s="6" t="inlineStr">
        <is>
          <t>中国航天科工集团七三一医院</t>
        </is>
      </c>
      <c r="F518" s="6" t="inlineStr">
        <is>
          <t>临床医学类</t>
        </is>
      </c>
      <c r="G518" s="6" t="inlineStr">
        <is>
          <t>职责原文</t>
        </is>
      </c>
      <c r="H518" s="6" t="inlineStr">
        <is>
          <t>硕士</t>
        </is>
      </c>
      <c r="I518" s="6" t="inlineStr"/>
      <c r="J518" s="6" t="inlineStr">
        <is>
          <t>2026-03-25</t>
        </is>
      </c>
      <c r="K518" s="6" t="inlineStr">
        <is>
          <t>山西医科大学</t>
        </is>
      </c>
      <c r="L518" s="7" t="inlineStr">
        <is>
          <t>https://campus.niuqizp.com/job-vsY5ZZZz5.html</t>
        </is>
      </c>
      <c r="M518" s="8" t="inlineStr"/>
      <c r="N518" s="8" t="inlineStr"/>
    </row>
    <row r="519">
      <c r="A519" s="6" t="inlineStr">
        <is>
          <t>vyY5Ca5La</t>
        </is>
      </c>
      <c r="B519" s="6" t="inlineStr">
        <is>
          <t>医疗健康 › 医生/医技 › 全科医生</t>
        </is>
      </c>
      <c r="C519" s="6" t="inlineStr">
        <is>
          <t>BOSS末级名称</t>
        </is>
      </c>
      <c r="D519" s="6" t="inlineStr">
        <is>
          <t>全科医师岗</t>
        </is>
      </c>
      <c r="E519" s="6" t="inlineStr">
        <is>
          <t>中国航天科工集团七三一医院</t>
        </is>
      </c>
      <c r="F519" s="6" t="inlineStr">
        <is>
          <t>临床医学类</t>
        </is>
      </c>
      <c r="G519" s="6" t="inlineStr">
        <is>
          <t>职责原文</t>
        </is>
      </c>
      <c r="H519" s="6" t="inlineStr">
        <is>
          <t>硕士</t>
        </is>
      </c>
      <c r="I519" s="6" t="inlineStr"/>
      <c r="J519" s="6" t="inlineStr">
        <is>
          <t>2026-09-10</t>
        </is>
      </c>
      <c r="K519" s="6" t="inlineStr">
        <is>
          <t>南开大学</t>
        </is>
      </c>
      <c r="L519" s="7" t="inlineStr">
        <is>
          <t>https://campus.niuqizp.com/job-vyY5Ca5La.html</t>
        </is>
      </c>
      <c r="M519" s="8" t="inlineStr"/>
      <c r="N519" s="8" t="inlineStr"/>
    </row>
    <row r="520">
      <c r="A520" s="6" t="inlineStr">
        <is>
          <t>vU85tnz5z</t>
        </is>
      </c>
      <c r="B520" s="6" t="inlineStr">
        <is>
          <t>医疗健康 › 医生/医技 › 全科医生</t>
        </is>
      </c>
      <c r="C520" s="6" t="inlineStr">
        <is>
          <t>BOSS末级名称</t>
        </is>
      </c>
      <c r="D520" s="6" t="inlineStr">
        <is>
          <t>全科医生</t>
        </is>
      </c>
      <c r="E520" s="6" t="inlineStr">
        <is>
          <t>北京德尔康尼骨科医院有限公司</t>
        </is>
      </c>
      <c r="F520" s="6" t="inlineStr">
        <is>
          <t>临床医学类</t>
        </is>
      </c>
      <c r="G520" s="6" t="inlineStr">
        <is>
          <t>职责原文</t>
        </is>
      </c>
      <c r="H520" s="6" t="inlineStr">
        <is>
          <t>硕士</t>
        </is>
      </c>
      <c r="I520" s="6" t="inlineStr"/>
      <c r="J520" s="6" t="inlineStr">
        <is>
          <t>2026-03-06</t>
        </is>
      </c>
      <c r="K520" s="6" t="inlineStr">
        <is>
          <t>长治医学院</t>
        </is>
      </c>
      <c r="L520" s="7" t="inlineStr">
        <is>
          <t>https://campus.niuqizp.com/job-vU85tnz5z.html</t>
        </is>
      </c>
      <c r="M520" s="8" t="inlineStr"/>
      <c r="N520" s="8" t="inlineStr"/>
    </row>
    <row r="521">
      <c r="A521" s="6" t="inlineStr">
        <is>
          <t>vUm5ZCzLC</t>
        </is>
      </c>
      <c r="B521" s="6" t="inlineStr">
        <is>
          <t>医疗健康 › 医生/医技 › 全科医生</t>
        </is>
      </c>
      <c r="C521" s="6" t="inlineStr">
        <is>
          <t>BOSS末级名称</t>
        </is>
      </c>
      <c r="D521" s="6" t="inlineStr">
        <is>
          <t>全科医生</t>
        </is>
      </c>
      <c r="E521" s="6" t="inlineStr">
        <is>
          <t>大唐实创（北京）投资有限公司</t>
        </is>
      </c>
      <c r="F521" s="6" t="inlineStr">
        <is>
          <t>中医学类</t>
        </is>
      </c>
      <c r="G521" s="6" t="inlineStr">
        <is>
          <t>职责原文</t>
        </is>
      </c>
      <c r="H521" s="6" t="inlineStr">
        <is>
          <t>本科</t>
        </is>
      </c>
      <c r="I521" s="6" t="inlineStr"/>
      <c r="J521" s="6" t="inlineStr">
        <is>
          <t>2026-04-10</t>
        </is>
      </c>
      <c r="K521" s="6" t="inlineStr">
        <is>
          <t>天津医科大学</t>
        </is>
      </c>
      <c r="L521" s="7" t="inlineStr">
        <is>
          <t>https://campus.niuqizp.com/job-vUm5ZCzLC.html</t>
        </is>
      </c>
      <c r="M521" s="8" t="inlineStr"/>
      <c r="N521" s="8" t="inlineStr"/>
    </row>
    <row r="522">
      <c r="A522" s="6" t="inlineStr">
        <is>
          <t>vYU5aMata</t>
        </is>
      </c>
      <c r="B522" s="6" t="inlineStr">
        <is>
          <t>医疗健康 › 医生/医技 › 全科医生</t>
        </is>
      </c>
      <c r="C522" s="6" t="inlineStr">
        <is>
          <t>BOSS末级名称</t>
        </is>
      </c>
      <c r="D522" s="6" t="inlineStr">
        <is>
          <t>全科医生-泰康之家·冀园</t>
        </is>
      </c>
      <c r="E522" s="6" t="inlineStr">
        <is>
          <t>泰康之家经营管理有限公司</t>
        </is>
      </c>
      <c r="F522" s="6" t="inlineStr">
        <is>
          <t>临床医学类</t>
        </is>
      </c>
      <c r="G522" s="6" t="inlineStr">
        <is>
          <t>需求专业字段</t>
        </is>
      </c>
      <c r="H522" s="6" t="inlineStr">
        <is>
          <t>硕士</t>
        </is>
      </c>
      <c r="I522" s="6" t="inlineStr"/>
      <c r="J522" s="6" t="inlineStr">
        <is>
          <t>2026-09-03</t>
        </is>
      </c>
      <c r="K522" s="6" t="inlineStr">
        <is>
          <t>丁香人才</t>
        </is>
      </c>
      <c r="L522" s="7" t="inlineStr">
        <is>
          <t>https://campus.niuqizp.com/job-vYU5aMata.html</t>
        </is>
      </c>
      <c r="M522" s="8" t="inlineStr"/>
      <c r="N522" s="8" t="inlineStr"/>
    </row>
    <row r="523">
      <c r="A523" s="6" t="inlineStr">
        <is>
          <t>vYk5CLNnM</t>
        </is>
      </c>
      <c r="B523" s="6" t="inlineStr">
        <is>
          <t>医疗健康 › 医生/医技 › 全科医生</t>
        </is>
      </c>
      <c r="C523" s="6" t="inlineStr">
        <is>
          <t>BOSS末级名称</t>
        </is>
      </c>
      <c r="D523" s="6" t="inlineStr">
        <is>
          <t>全科医生助理</t>
        </is>
      </c>
      <c r="E523" s="6" t="inlineStr">
        <is>
          <t>广州欢鹊医疗科技有限公司</t>
        </is>
      </c>
      <c r="F523" s="6" t="inlineStr">
        <is>
          <t>临床医学类</t>
        </is>
      </c>
      <c r="G523" s="6" t="inlineStr">
        <is>
          <t>需求专业字段</t>
        </is>
      </c>
      <c r="H523" s="6" t="inlineStr">
        <is>
          <t>本科</t>
        </is>
      </c>
      <c r="I523" s="6" t="inlineStr"/>
      <c r="J523" s="6" t="inlineStr">
        <is>
          <t>2026-09-07</t>
        </is>
      </c>
      <c r="K523" s="6" t="inlineStr">
        <is>
          <t>丁香人才</t>
        </is>
      </c>
      <c r="L523" s="7" t="inlineStr">
        <is>
          <t>https://campus.niuqizp.com/job-vYk5CLNnM.html</t>
        </is>
      </c>
      <c r="M523" s="8" t="inlineStr"/>
      <c r="N523" s="8" t="inlineStr"/>
    </row>
    <row r="524">
      <c r="A524" s="6" t="inlineStr">
        <is>
          <t>vym5nLzaZ</t>
        </is>
      </c>
      <c r="B524" s="6" t="inlineStr">
        <is>
          <t>医疗健康 › 医生/医技 › 全科医生</t>
        </is>
      </c>
      <c r="C524" s="6" t="inlineStr">
        <is>
          <t>BOSS末级名称</t>
        </is>
      </c>
      <c r="D524" s="6" t="inlineStr">
        <is>
          <t>全科医生（2027届）-厦门鹭园</t>
        </is>
      </c>
      <c r="E524" s="6" t="inlineStr">
        <is>
          <t>泰康之家经营管理有限公司</t>
        </is>
      </c>
      <c r="F524" s="6" t="inlineStr">
        <is>
          <t>临床医学类</t>
        </is>
      </c>
      <c r="G524" s="6" t="inlineStr">
        <is>
          <t>需求专业字段</t>
        </is>
      </c>
      <c r="H524" s="6" t="inlineStr">
        <is>
          <t>字段与正文不一致</t>
        </is>
      </c>
      <c r="I524" s="6" t="inlineStr">
        <is>
          <t>是</t>
        </is>
      </c>
      <c r="J524" s="6" t="inlineStr">
        <is>
          <t>2026-09-14</t>
        </is>
      </c>
      <c r="K524" s="6" t="inlineStr">
        <is>
          <t>丁香人才</t>
        </is>
      </c>
      <c r="L524" s="7" t="inlineStr">
        <is>
          <t>https://campus.niuqizp.com/job-vym5nLzaZ.html</t>
        </is>
      </c>
      <c r="M524" s="8" t="inlineStr"/>
      <c r="N524" s="8" t="inlineStr"/>
    </row>
    <row r="525">
      <c r="A525" s="6" t="inlineStr">
        <is>
          <t>vYk55aCzC</t>
        </is>
      </c>
      <c r="B525" s="6" t="inlineStr">
        <is>
          <t>医疗健康 › 医生/医技 › 全科医生</t>
        </is>
      </c>
      <c r="C525" s="6" t="inlineStr">
        <is>
          <t>BOSS末级名称</t>
        </is>
      </c>
      <c r="D525" s="6" t="inlineStr">
        <is>
          <t>综合门诊|全科医生</t>
        </is>
      </c>
      <c r="E525" s="6" t="inlineStr">
        <is>
          <t>泰康之家经营管理有限公司</t>
        </is>
      </c>
      <c r="F525" s="6" t="inlineStr">
        <is>
          <t>临床医学类</t>
        </is>
      </c>
      <c r="G525" s="6" t="inlineStr">
        <is>
          <t>需求专业字段</t>
        </is>
      </c>
      <c r="H525" s="6" t="inlineStr">
        <is>
          <t>硕士</t>
        </is>
      </c>
      <c r="I525" s="6" t="inlineStr"/>
      <c r="J525" s="6" t="inlineStr">
        <is>
          <t>2025-10-09</t>
        </is>
      </c>
      <c r="K525" s="6" t="inlineStr">
        <is>
          <t>安徽大学</t>
        </is>
      </c>
      <c r="L525" s="7" t="inlineStr">
        <is>
          <t>https://campus.niuqizp.com/job-vYk55aCzC.html</t>
        </is>
      </c>
      <c r="M525" s="8" t="inlineStr"/>
      <c r="N525" s="8" t="inlineStr"/>
    </row>
    <row r="526">
      <c r="A526" s="6" t="inlineStr">
        <is>
          <t>v8YNL5Lza</t>
        </is>
      </c>
      <c r="B526" s="6" t="inlineStr">
        <is>
          <t>医疗健康 › 医生/医技 › 内科医生</t>
        </is>
      </c>
      <c r="C526" s="6" t="inlineStr">
        <is>
          <t>BOSS末级名称</t>
        </is>
      </c>
      <c r="D526" s="6" t="inlineStr">
        <is>
          <t>内科医师</t>
        </is>
      </c>
      <c r="E526" s="6" t="inlineStr">
        <is>
          <t>河北中医药大学附属石家庄平安医院</t>
        </is>
      </c>
      <c r="F526" s="6" t="inlineStr">
        <is>
          <t>临床医学类</t>
        </is>
      </c>
      <c r="G526" s="6" t="inlineStr">
        <is>
          <t>需求专业字段</t>
        </is>
      </c>
      <c r="H526" s="6" t="inlineStr">
        <is>
          <t>本科</t>
        </is>
      </c>
      <c r="I526" s="6" t="inlineStr"/>
      <c r="J526" s="6" t="inlineStr">
        <is>
          <t>2026-09-30</t>
        </is>
      </c>
      <c r="K526" s="6" t="inlineStr">
        <is>
          <t>丁香人才</t>
        </is>
      </c>
      <c r="L526" s="7" t="inlineStr">
        <is>
          <t>https://campus.niuqizp.com/job-v8YNL5Lza.html</t>
        </is>
      </c>
      <c r="M526" s="8" t="inlineStr"/>
      <c r="N526" s="8" t="inlineStr"/>
    </row>
    <row r="527">
      <c r="A527" s="6" t="inlineStr">
        <is>
          <t>vYy55nC5n</t>
        </is>
      </c>
      <c r="B527" s="6" t="inlineStr">
        <is>
          <t>医疗健康 › 医生/医技 › 内科医生</t>
        </is>
      </c>
      <c r="C527" s="6" t="inlineStr">
        <is>
          <t>BOSS末级名称</t>
        </is>
      </c>
      <c r="D527" s="6" t="inlineStr">
        <is>
          <t>内科医师</t>
        </is>
      </c>
      <c r="E527" s="6" t="inlineStr">
        <is>
          <t>北京市石景山医院</t>
        </is>
      </c>
      <c r="F527" s="6" t="inlineStr">
        <is>
          <t>社会学类</t>
        </is>
      </c>
      <c r="G527" s="6" t="inlineStr">
        <is>
          <t>需求专业字段</t>
        </is>
      </c>
      <c r="H527" s="6" t="inlineStr">
        <is>
          <t>硕士</t>
        </is>
      </c>
      <c r="I527" s="6" t="inlineStr"/>
      <c r="J527" s="6" t="inlineStr">
        <is>
          <t>2025-10-15</t>
        </is>
      </c>
      <c r="K527" s="6" t="inlineStr">
        <is>
          <t>山西医科大学</t>
        </is>
      </c>
      <c r="L527" s="7" t="inlineStr">
        <is>
          <t>https://campus.niuqizp.com/job-vYy55nC5n.html</t>
        </is>
      </c>
      <c r="M527" s="8" t="inlineStr"/>
      <c r="N527" s="8" t="inlineStr"/>
    </row>
    <row r="528">
      <c r="A528" s="6" t="inlineStr">
        <is>
          <t>vkm5CL5z5</t>
        </is>
      </c>
      <c r="B528" s="6" t="inlineStr">
        <is>
          <t>医疗健康 › 医生/医技 › 内科医生</t>
        </is>
      </c>
      <c r="C528" s="6" t="inlineStr">
        <is>
          <t>BOSS末级名称</t>
        </is>
      </c>
      <c r="D528" s="6" t="inlineStr">
        <is>
          <t>内科医师</t>
        </is>
      </c>
      <c r="E528" s="6" t="inlineStr">
        <is>
          <t>泰安旅游</t>
        </is>
      </c>
      <c r="F528" s="6" t="inlineStr">
        <is>
          <t>不限专业</t>
        </is>
      </c>
      <c r="G528" s="6" t="inlineStr">
        <is>
          <t>需求专业字段</t>
        </is>
      </c>
      <c r="H528" s="6" t="inlineStr">
        <is>
          <t>本科</t>
        </is>
      </c>
      <c r="I528" s="6" t="inlineStr"/>
      <c r="J528" s="6" t="inlineStr">
        <is>
          <t>2026-09-07</t>
        </is>
      </c>
      <c r="K528" s="6" t="inlineStr">
        <is>
          <t>前程无忧</t>
        </is>
      </c>
      <c r="L528" s="7" t="inlineStr">
        <is>
          <t>https://campus.niuqizp.com/job-vkm5CL5z5.html</t>
        </is>
      </c>
      <c r="M528" s="8" t="inlineStr"/>
      <c r="N528" s="8" t="inlineStr"/>
    </row>
    <row r="529">
      <c r="A529" s="6" t="inlineStr">
        <is>
          <t>vl85MMLaM</t>
        </is>
      </c>
      <c r="B529" s="6" t="inlineStr">
        <is>
          <t>医疗健康 › 医生/医技 › 内科医生</t>
        </is>
      </c>
      <c r="C529" s="6" t="inlineStr">
        <is>
          <t>BOSS末级名称</t>
        </is>
      </c>
      <c r="D529" s="6" t="inlineStr">
        <is>
          <t>内科医师</t>
        </is>
      </c>
      <c r="E529" s="6" t="inlineStr">
        <is>
          <t>香河县人民医院</t>
        </is>
      </c>
      <c r="F529" s="6" t="inlineStr">
        <is>
          <t>临床医学类</t>
        </is>
      </c>
      <c r="G529" s="6" t="inlineStr">
        <is>
          <t>平台专业标签</t>
        </is>
      </c>
      <c r="H529" s="6" t="inlineStr">
        <is>
          <t>硕士</t>
        </is>
      </c>
      <c r="I529" s="6" t="inlineStr"/>
      <c r="J529" s="6" t="inlineStr">
        <is>
          <t>2026-09-28</t>
        </is>
      </c>
      <c r="K529" s="6" t="inlineStr">
        <is>
          <t>陕西中医药大学</t>
        </is>
      </c>
      <c r="L529" s="7" t="inlineStr">
        <is>
          <t>https://campus.niuqizp.com/job-vl85MMLaM.html</t>
        </is>
      </c>
      <c r="M529" s="8" t="inlineStr"/>
      <c r="N529" s="8" t="inlineStr"/>
    </row>
    <row r="530">
      <c r="A530" s="6" t="inlineStr">
        <is>
          <t>vls5aMznM</t>
        </is>
      </c>
      <c r="B530" s="6" t="inlineStr">
        <is>
          <t>医疗健康 › 医生/医技 › 内科医生</t>
        </is>
      </c>
      <c r="C530" s="6" t="inlineStr">
        <is>
          <t>BOSS末级名称</t>
        </is>
      </c>
      <c r="D530" s="6" t="inlineStr">
        <is>
          <t>内科医师-2027届高校毕业生</t>
        </is>
      </c>
      <c r="E530" s="6" t="inlineStr">
        <is>
          <t>山东电力中心医院</t>
        </is>
      </c>
      <c r="F530" s="6" t="inlineStr">
        <is>
          <t>临床医学类</t>
        </is>
      </c>
      <c r="G530" s="6" t="inlineStr">
        <is>
          <t>需求专业字段</t>
        </is>
      </c>
      <c r="H530" s="6" t="inlineStr">
        <is>
          <t>硕士</t>
        </is>
      </c>
      <c r="I530" s="6" t="inlineStr"/>
      <c r="J530" s="6" t="inlineStr">
        <is>
          <t>2026-09-02</t>
        </is>
      </c>
      <c r="K530" s="6" t="inlineStr">
        <is>
          <t>丁香人才</t>
        </is>
      </c>
      <c r="L530" s="7" t="inlineStr">
        <is>
          <t>https://campus.niuqizp.com/job-vls5aMznM.html</t>
        </is>
      </c>
      <c r="M530" s="8" t="inlineStr"/>
      <c r="N530" s="8" t="inlineStr"/>
    </row>
    <row r="531">
      <c r="A531" s="6" t="inlineStr">
        <is>
          <t>v8r5CaLML</t>
        </is>
      </c>
      <c r="B531" s="6" t="inlineStr">
        <is>
          <t>医疗健康 › 医生/医技 › 内科医生</t>
        </is>
      </c>
      <c r="C531" s="6" t="inlineStr">
        <is>
          <t>BOSS末级名称</t>
        </is>
      </c>
      <c r="D531" s="6" t="inlineStr">
        <is>
          <t>内科医师岗</t>
        </is>
      </c>
      <c r="E531" s="6" t="inlineStr">
        <is>
          <t>中国航天科工集团七三一医院</t>
        </is>
      </c>
      <c r="F531" s="6" t="inlineStr">
        <is>
          <t>临床医学类</t>
        </is>
      </c>
      <c r="G531" s="6" t="inlineStr">
        <is>
          <t>职责原文</t>
        </is>
      </c>
      <c r="H531" s="6" t="inlineStr">
        <is>
          <t>硕士</t>
        </is>
      </c>
      <c r="I531" s="6" t="inlineStr"/>
      <c r="J531" s="6" t="inlineStr">
        <is>
          <t>2026-09-10</t>
        </is>
      </c>
      <c r="K531" s="6" t="inlineStr">
        <is>
          <t>南开大学</t>
        </is>
      </c>
      <c r="L531" s="7" t="inlineStr">
        <is>
          <t>https://campus.niuqizp.com/job-v8r5CaLML.html</t>
        </is>
      </c>
      <c r="M531" s="8" t="inlineStr"/>
      <c r="N531" s="8" t="inlineStr"/>
    </row>
    <row r="532">
      <c r="A532" s="6" t="inlineStr">
        <is>
          <t>vmr5ZZZzt</t>
        </is>
      </c>
      <c r="B532" s="6" t="inlineStr">
        <is>
          <t>医疗健康 › 医生/医技 › 内科医生</t>
        </is>
      </c>
      <c r="C532" s="6" t="inlineStr">
        <is>
          <t>BOSS末级名称</t>
        </is>
      </c>
      <c r="D532" s="6" t="inlineStr">
        <is>
          <t>内科医师岗</t>
        </is>
      </c>
      <c r="E532" s="6" t="inlineStr">
        <is>
          <t>中国航天科工集团七三一医院</t>
        </is>
      </c>
      <c r="F532" s="6" t="inlineStr">
        <is>
          <t>临床医学类</t>
        </is>
      </c>
      <c r="G532" s="6" t="inlineStr">
        <is>
          <t>职责原文</t>
        </is>
      </c>
      <c r="H532" s="6" t="inlineStr">
        <is>
          <t>硕士</t>
        </is>
      </c>
      <c r="I532" s="6" t="inlineStr"/>
      <c r="J532" s="6" t="inlineStr">
        <is>
          <t>2026-03-25</t>
        </is>
      </c>
      <c r="K532" s="6" t="inlineStr">
        <is>
          <t>山西医科大学</t>
        </is>
      </c>
      <c r="L532" s="7" t="inlineStr">
        <is>
          <t>https://campus.niuqizp.com/job-vmr5ZZZzt.html</t>
        </is>
      </c>
      <c r="M532" s="8" t="inlineStr"/>
      <c r="N532" s="8" t="inlineStr"/>
    </row>
    <row r="533">
      <c r="A533" s="6" t="inlineStr">
        <is>
          <t>vkl5ZtCM5</t>
        </is>
      </c>
      <c r="B533" s="6" t="inlineStr">
        <is>
          <t>医疗健康 › 医生/医技 › 内科医生</t>
        </is>
      </c>
      <c r="C533" s="6" t="inlineStr">
        <is>
          <t>BOSS末级名称</t>
        </is>
      </c>
      <c r="D533" s="6" t="inlineStr">
        <is>
          <t>内科医生</t>
        </is>
      </c>
      <c r="E533" s="6" t="inlineStr">
        <is>
          <t>北京爱育华医院有限公司</t>
        </is>
      </c>
      <c r="F533" s="6" t="inlineStr">
        <is>
          <t>临床医学类</t>
        </is>
      </c>
      <c r="G533" s="6" t="inlineStr">
        <is>
          <t>职责原文</t>
        </is>
      </c>
      <c r="H533" s="6" t="inlineStr">
        <is>
          <t>本科</t>
        </is>
      </c>
      <c r="I533" s="6" t="inlineStr"/>
      <c r="J533" s="6" t="inlineStr">
        <is>
          <t>2026-03-20</t>
        </is>
      </c>
      <c r="K533" s="6" t="inlineStr">
        <is>
          <t>山西医科大学</t>
        </is>
      </c>
      <c r="L533" s="7" t="inlineStr">
        <is>
          <t>https://campus.niuqizp.com/job-vkl5ZtCM5.html</t>
        </is>
      </c>
      <c r="M533" s="8" t="inlineStr"/>
      <c r="N533" s="8" t="inlineStr"/>
    </row>
    <row r="534">
      <c r="A534" s="6" t="inlineStr">
        <is>
          <t>vyk5CzZtZ</t>
        </is>
      </c>
      <c r="B534" s="6" t="inlineStr">
        <is>
          <t>医疗健康 › 医生/医技 › 内科医生</t>
        </is>
      </c>
      <c r="C534" s="6" t="inlineStr">
        <is>
          <t>BOSS末级名称</t>
        </is>
      </c>
      <c r="D534" s="6" t="inlineStr">
        <is>
          <t>内科医生</t>
        </is>
      </c>
      <c r="E534" s="6" t="inlineStr">
        <is>
          <t>新疆和田地区人民医院</t>
        </is>
      </c>
      <c r="F534" s="6" t="inlineStr">
        <is>
          <t>临床医学类</t>
        </is>
      </c>
      <c r="G534" s="6" t="inlineStr">
        <is>
          <t>需求专业字段</t>
        </is>
      </c>
      <c r="H534" s="6" t="inlineStr">
        <is>
          <t>硕士</t>
        </is>
      </c>
      <c r="I534" s="6" t="inlineStr"/>
      <c r="J534" s="6" t="inlineStr">
        <is>
          <t>2026-09-10</t>
        </is>
      </c>
      <c r="K534" s="6" t="inlineStr">
        <is>
          <t>丁香人才</t>
        </is>
      </c>
      <c r="L534" s="7" t="inlineStr">
        <is>
          <t>https://campus.niuqizp.com/job-vyk5CzZtZ.html</t>
        </is>
      </c>
      <c r="M534" s="8" t="inlineStr"/>
      <c r="N534" s="8" t="inlineStr"/>
    </row>
    <row r="535">
      <c r="A535" s="6" t="inlineStr">
        <is>
          <t>vwY5nLzaz</t>
        </is>
      </c>
      <c r="B535" s="6" t="inlineStr">
        <is>
          <t>医疗健康 › 医生/医技 › 内科医生</t>
        </is>
      </c>
      <c r="C535" s="6" t="inlineStr">
        <is>
          <t>BOSS末级名称</t>
        </is>
      </c>
      <c r="D535" s="6" t="inlineStr">
        <is>
          <t>内科医生（2027届）-厦门鹭园</t>
        </is>
      </c>
      <c r="E535" s="6" t="inlineStr">
        <is>
          <t>泰康之家经营管理有限公司</t>
        </is>
      </c>
      <c r="F535" s="6" t="inlineStr">
        <is>
          <t>临床医学类</t>
        </is>
      </c>
      <c r="G535" s="6" t="inlineStr">
        <is>
          <t>需求专业字段</t>
        </is>
      </c>
      <c r="H535" s="6" t="inlineStr">
        <is>
          <t>字段与正文不一致</t>
        </is>
      </c>
      <c r="I535" s="6" t="inlineStr">
        <is>
          <t>是</t>
        </is>
      </c>
      <c r="J535" s="6" t="inlineStr">
        <is>
          <t>2026-09-14</t>
        </is>
      </c>
      <c r="K535" s="6" t="inlineStr">
        <is>
          <t>丁香人才</t>
        </is>
      </c>
      <c r="L535" s="7" t="inlineStr">
        <is>
          <t>https://campus.niuqizp.com/job-vwY5nLzaz.html</t>
        </is>
      </c>
      <c r="M535" s="8" t="inlineStr"/>
      <c r="N535" s="8" t="inlineStr"/>
    </row>
    <row r="536">
      <c r="A536" s="6" t="inlineStr">
        <is>
          <t>vU85CtCnz</t>
        </is>
      </c>
      <c r="B536" s="6" t="inlineStr">
        <is>
          <t>医疗健康 › 医生/医技 › 内科医生</t>
        </is>
      </c>
      <c r="C536" s="6" t="inlineStr">
        <is>
          <t>BOSS末级名称</t>
        </is>
      </c>
      <c r="D536" s="6" t="inlineStr">
        <is>
          <t>呼吸内科医师</t>
        </is>
      </c>
      <c r="E536" s="6" t="inlineStr">
        <is>
          <t>南方医科大学深圳医院</t>
        </is>
      </c>
      <c r="F536" s="6" t="inlineStr"/>
      <c r="G536" s="6" t="inlineStr">
        <is>
          <t>未写</t>
        </is>
      </c>
      <c r="H536" s="6" t="inlineStr">
        <is>
          <t>博士</t>
        </is>
      </c>
      <c r="I536" s="6" t="inlineStr"/>
      <c r="J536" s="6" t="inlineStr">
        <is>
          <t>2026-09-09</t>
        </is>
      </c>
      <c r="K536" s="6" t="inlineStr">
        <is>
          <t>丁香人才</t>
        </is>
      </c>
      <c r="L536" s="7" t="inlineStr">
        <is>
          <t>https://campus.niuqizp.com/job-vU85CtCnz.html</t>
        </is>
      </c>
      <c r="M536" s="8" t="inlineStr"/>
      <c r="N536" s="8" t="inlineStr"/>
    </row>
    <row r="537">
      <c r="A537" s="6" t="inlineStr">
        <is>
          <t>vYrNLLLzL</t>
        </is>
      </c>
      <c r="B537" s="6" t="inlineStr">
        <is>
          <t>医疗健康 › 医生/医技 › 内科医生</t>
        </is>
      </c>
      <c r="C537" s="6" t="inlineStr">
        <is>
          <t>BOSS末级名称</t>
        </is>
      </c>
      <c r="D537" s="6" t="inlineStr">
        <is>
          <t>心内科医师</t>
        </is>
      </c>
      <c r="E537" s="6" t="inlineStr">
        <is>
          <t>宣汉县人民医院（宣汉县精神病医院）</t>
        </is>
      </c>
      <c r="F537" s="6" t="inlineStr">
        <is>
          <t>临床医学类</t>
        </is>
      </c>
      <c r="G537" s="6" t="inlineStr">
        <is>
          <t>需求专业字段</t>
        </is>
      </c>
      <c r="H537" s="6" t="inlineStr">
        <is>
          <t>硕士</t>
        </is>
      </c>
      <c r="I537" s="6" t="inlineStr"/>
      <c r="J537" s="6" t="inlineStr">
        <is>
          <t>2026-09-30</t>
        </is>
      </c>
      <c r="K537" s="6" t="inlineStr">
        <is>
          <t>遵义医科大学</t>
        </is>
      </c>
      <c r="L537" s="7" t="inlineStr">
        <is>
          <t>https://campus.niuqizp.com/job-vYrNLLLzL.html</t>
        </is>
      </c>
      <c r="M537" s="8" t="inlineStr"/>
      <c r="N537" s="8" t="inlineStr"/>
    </row>
    <row r="538">
      <c r="A538" s="6" t="inlineStr">
        <is>
          <t>vwYNLLZZ5</t>
        </is>
      </c>
      <c r="B538" s="6" t="inlineStr">
        <is>
          <t>医疗健康 › 医生/医技 › 内科医生</t>
        </is>
      </c>
      <c r="C538" s="6" t="inlineStr">
        <is>
          <t>BOSS末级名称</t>
        </is>
      </c>
      <c r="D538" s="6" t="inlineStr">
        <is>
          <t>心血管内科医师</t>
        </is>
      </c>
      <c r="E538" s="6" t="inlineStr">
        <is>
          <t>苏州明基医院</t>
        </is>
      </c>
      <c r="F538" s="6" t="inlineStr">
        <is>
          <t>临床医学类</t>
        </is>
      </c>
      <c r="G538" s="6" t="inlineStr">
        <is>
          <t>需求专业字段</t>
        </is>
      </c>
      <c r="H538" s="6" t="inlineStr">
        <is>
          <t>字段与正文不一致</t>
        </is>
      </c>
      <c r="I538" s="6" t="inlineStr">
        <is>
          <t>是</t>
        </is>
      </c>
      <c r="J538" s="6" t="inlineStr">
        <is>
          <t>2026-09-29</t>
        </is>
      </c>
      <c r="K538" s="6" t="inlineStr">
        <is>
          <t>丁香人才</t>
        </is>
      </c>
      <c r="L538" s="7" t="inlineStr">
        <is>
          <t>https://campus.niuqizp.com/job-vwYNLLZZ5.html</t>
        </is>
      </c>
      <c r="M538" s="8" t="inlineStr"/>
      <c r="N538" s="8" t="inlineStr"/>
    </row>
    <row r="539">
      <c r="A539" s="6" t="inlineStr">
        <is>
          <t>vwY5aMZ5t</t>
        </is>
      </c>
      <c r="B539" s="6" t="inlineStr">
        <is>
          <t>医疗健康 › 医生/医技 › 内科医生</t>
        </is>
      </c>
      <c r="C539" s="6" t="inlineStr">
        <is>
          <t>BOSS末级名称</t>
        </is>
      </c>
      <c r="D539" s="6" t="inlineStr">
        <is>
          <t>心血管内科医师（2027年校招）</t>
        </is>
      </c>
      <c r="E539" s="6" t="inlineStr">
        <is>
          <t>黄河三门峡医院</t>
        </is>
      </c>
      <c r="F539" s="6" t="inlineStr">
        <is>
          <t>临床医学类</t>
        </is>
      </c>
      <c r="G539" s="6" t="inlineStr">
        <is>
          <t>职责原文</t>
        </is>
      </c>
      <c r="H539" s="6" t="inlineStr">
        <is>
          <t>硕士</t>
        </is>
      </c>
      <c r="I539" s="6" t="inlineStr"/>
      <c r="J539" s="6" t="inlineStr">
        <is>
          <t>2026-09-01</t>
        </is>
      </c>
      <c r="K539" s="6" t="inlineStr">
        <is>
          <t>丁香人才</t>
        </is>
      </c>
      <c r="L539" s="7" t="inlineStr">
        <is>
          <t>https://campus.niuqizp.com/job-vwY5aMZ5t.html</t>
        </is>
      </c>
      <c r="M539" s="8" t="inlineStr"/>
      <c r="N539" s="8" t="inlineStr"/>
    </row>
    <row r="540">
      <c r="A540" s="6" t="inlineStr">
        <is>
          <t>v8s5nMNCC</t>
        </is>
      </c>
      <c r="B540" s="6" t="inlineStr">
        <is>
          <t>医疗健康 › 医生/医技 › 内科医生</t>
        </is>
      </c>
      <c r="C540" s="6" t="inlineStr">
        <is>
          <t>BOSS末级名称</t>
        </is>
      </c>
      <c r="D540" s="6" t="inlineStr">
        <is>
          <t>脑血管病内科医师</t>
        </is>
      </c>
      <c r="E540" s="6" t="inlineStr">
        <is>
          <t>三博脑科医院管理集团-首医大三博脑科医院（北京）</t>
        </is>
      </c>
      <c r="F540" s="6" t="inlineStr">
        <is>
          <t>临床医学类</t>
        </is>
      </c>
      <c r="G540" s="6" t="inlineStr">
        <is>
          <t>需求专业字段</t>
        </is>
      </c>
      <c r="H540" s="6" t="inlineStr">
        <is>
          <t>硕士</t>
        </is>
      </c>
      <c r="I540" s="6" t="inlineStr"/>
      <c r="J540" s="6" t="inlineStr">
        <is>
          <t>2026-09-20</t>
        </is>
      </c>
      <c r="K540" s="6" t="inlineStr">
        <is>
          <t>丁香人才</t>
        </is>
      </c>
      <c r="L540" s="7" t="inlineStr">
        <is>
          <t>https://campus.niuqizp.com/job-v8s5nMNCC.html</t>
        </is>
      </c>
      <c r="M540" s="8" t="inlineStr"/>
      <c r="N540" s="8" t="inlineStr"/>
    </row>
    <row r="541">
      <c r="A541" s="6" t="inlineStr">
        <is>
          <t>vs85ZnzzC</t>
        </is>
      </c>
      <c r="B541" s="6" t="inlineStr">
        <is>
          <t>医疗健康 › 医生/医技 › 医保/医院管理</t>
        </is>
      </c>
      <c r="C541" s="6" t="inlineStr">
        <is>
          <t>关键词</t>
        </is>
      </c>
      <c r="D541" s="6" t="inlineStr">
        <is>
          <t>临床护士|病案室编码员</t>
        </is>
      </c>
      <c r="E541" s="6" t="inlineStr">
        <is>
          <t>广东省第二人民医院增城医院</t>
        </is>
      </c>
      <c r="F541" s="6" t="inlineStr"/>
      <c r="G541" s="6" t="inlineStr">
        <is>
          <t>未写</t>
        </is>
      </c>
      <c r="H541" s="6" t="inlineStr">
        <is>
          <t>本科</t>
        </is>
      </c>
      <c r="I541" s="6" t="inlineStr"/>
      <c r="J541" s="6" t="inlineStr">
        <is>
          <t>2026-04-17</t>
        </is>
      </c>
      <c r="K541" s="6" t="inlineStr">
        <is>
          <t>广州新华学院</t>
        </is>
      </c>
      <c r="L541" s="7" t="inlineStr">
        <is>
          <t>https://campus.niuqizp.com/job-vs85ZnzzC.html</t>
        </is>
      </c>
      <c r="M541" s="8" t="inlineStr"/>
      <c r="N541" s="8" t="inlineStr"/>
    </row>
    <row r="542">
      <c r="A542" s="6" t="inlineStr">
        <is>
          <t>vyU5naanL</t>
        </is>
      </c>
      <c r="B542" s="6" t="inlineStr">
        <is>
          <t>医疗健康 › 医生/医技 › 医保/医院管理</t>
        </is>
      </c>
      <c r="C542" s="6" t="inlineStr">
        <is>
          <t>关键词</t>
        </is>
      </c>
      <c r="D542" s="6" t="inlineStr">
        <is>
          <t>医保专员</t>
        </is>
      </c>
      <c r="E542" s="6" t="inlineStr">
        <is>
          <t>镇江乾康护理院有限公司</t>
        </is>
      </c>
      <c r="F542" s="6" t="inlineStr">
        <is>
          <t>材料类</t>
        </is>
      </c>
      <c r="G542" s="6" t="inlineStr">
        <is>
          <t>需求专业字段</t>
        </is>
      </c>
      <c r="H542" s="6" t="inlineStr">
        <is>
          <t>本科</t>
        </is>
      </c>
      <c r="I542" s="6" t="inlineStr"/>
      <c r="J542" s="6" t="inlineStr">
        <is>
          <t>2026-09-18</t>
        </is>
      </c>
      <c r="K542" s="6" t="inlineStr">
        <is>
          <t>智联招聘</t>
        </is>
      </c>
      <c r="L542" s="7" t="inlineStr">
        <is>
          <t>https://campus.niuqizp.com/job-vyU5naanL.html</t>
        </is>
      </c>
      <c r="M542" s="8" t="inlineStr"/>
      <c r="N542" s="8" t="inlineStr"/>
    </row>
    <row r="543">
      <c r="A543" s="6" t="inlineStr">
        <is>
          <t>vml5aMNM5</t>
        </is>
      </c>
      <c r="B543" s="6" t="inlineStr">
        <is>
          <t>医疗健康 › 医生/医技 › 医保/医院管理</t>
        </is>
      </c>
      <c r="C543" s="6" t="inlineStr">
        <is>
          <t>关键词</t>
        </is>
      </c>
      <c r="D543" s="6" t="inlineStr">
        <is>
          <t>医保实习生</t>
        </is>
      </c>
      <c r="E543" s="6" t="inlineStr">
        <is>
          <t>东莞台心医院</t>
        </is>
      </c>
      <c r="F543" s="6" t="inlineStr">
        <is>
          <t>公共管理类</t>
        </is>
      </c>
      <c r="G543" s="6" t="inlineStr">
        <is>
          <t>需求专业字段</t>
        </is>
      </c>
      <c r="H543" s="6" t="inlineStr">
        <is>
          <t>本科</t>
        </is>
      </c>
      <c r="I543" s="6" t="inlineStr"/>
      <c r="J543" s="6" t="inlineStr">
        <is>
          <t>2026-08-31</t>
        </is>
      </c>
      <c r="K543" s="6" t="inlineStr">
        <is>
          <t>丁香人才</t>
        </is>
      </c>
      <c r="L543" s="7" t="inlineStr">
        <is>
          <t>https://campus.niuqizp.com/job-vml5aMNM5.html</t>
        </is>
      </c>
      <c r="M543" s="8" t="inlineStr"/>
      <c r="N543" s="8" t="inlineStr"/>
    </row>
    <row r="544">
      <c r="A544" s="6" t="inlineStr">
        <is>
          <t>vYr5NaMNN</t>
        </is>
      </c>
      <c r="B544" s="6" t="inlineStr">
        <is>
          <t>医疗健康 › 医生/医技 › 医保/医院管理</t>
        </is>
      </c>
      <c r="C544" s="6" t="inlineStr">
        <is>
          <t>关键词</t>
        </is>
      </c>
      <c r="D544" s="6" t="inlineStr">
        <is>
          <t>医务管理|数据审核|医保数据审核</t>
        </is>
      </c>
      <c r="E544" s="6" t="inlineStr">
        <is>
          <t>国新健康保障服务集团股份有限公司</t>
        </is>
      </c>
      <c r="F544" s="6" t="inlineStr">
        <is>
          <t>药学类、护理学类</t>
        </is>
      </c>
      <c r="G544" s="6" t="inlineStr">
        <is>
          <t>需求专业字段</t>
        </is>
      </c>
      <c r="H544" s="6" t="inlineStr">
        <is>
          <t>本科</t>
        </is>
      </c>
      <c r="I544" s="6" t="inlineStr"/>
      <c r="J544" s="6" t="inlineStr">
        <is>
          <t>2025-11-27</t>
        </is>
      </c>
      <c r="K544" s="6" t="inlineStr">
        <is>
          <t>广州新华学院</t>
        </is>
      </c>
      <c r="L544" s="7" t="inlineStr">
        <is>
          <t>https://campus.niuqizp.com/job-vYr5NaMNN.html</t>
        </is>
      </c>
      <c r="M544" s="8" t="inlineStr"/>
      <c r="N544" s="8" t="inlineStr"/>
    </row>
    <row r="545">
      <c r="A545" s="6" t="inlineStr">
        <is>
          <t>vkl5NNnN5</t>
        </is>
      </c>
      <c r="B545" s="6" t="inlineStr">
        <is>
          <t>医疗健康 › 医生/医技 › 医保/医院管理</t>
        </is>
      </c>
      <c r="C545" s="6" t="inlineStr">
        <is>
          <t>关键词</t>
        </is>
      </c>
      <c r="D545" s="6" t="inlineStr">
        <is>
          <t>医院管理岗</t>
        </is>
      </c>
      <c r="E545" s="6" t="inlineStr">
        <is>
          <t>北京大学第六医院</t>
        </is>
      </c>
      <c r="F545" s="6" t="inlineStr">
        <is>
          <t>基础医学类、临床医学类、公共卫生与预防医学类、法学类、自动化类、机械类、建筑类、管理科学与工程类、工商管理类</t>
        </is>
      </c>
      <c r="G545" s="6" t="inlineStr">
        <is>
          <t>需求专业字段</t>
        </is>
      </c>
      <c r="H545" s="6" t="inlineStr">
        <is>
          <t>硕士</t>
        </is>
      </c>
      <c r="I545" s="6" t="inlineStr"/>
      <c r="J545" s="6" t="inlineStr">
        <is>
          <t>2025-11-03</t>
        </is>
      </c>
      <c r="K545" s="6" t="inlineStr">
        <is>
          <t>北京大学第六医院</t>
        </is>
      </c>
      <c r="L545" s="7" t="inlineStr">
        <is>
          <t>https://campus.niuqizp.com/job-vkl5NNnN5.html</t>
        </is>
      </c>
      <c r="M545" s="8" t="inlineStr"/>
      <c r="N545" s="8" t="inlineStr"/>
    </row>
    <row r="546">
      <c r="A546" s="6" t="inlineStr">
        <is>
          <t>vwY5NM5zZ</t>
        </is>
      </c>
      <c r="B546" s="6" t="inlineStr">
        <is>
          <t>医疗健康 › 医生/医技 › 医务管理</t>
        </is>
      </c>
      <c r="C546" s="6" t="inlineStr">
        <is>
          <t>BOSS末级名称</t>
        </is>
      </c>
      <c r="D546" s="6" t="inlineStr">
        <is>
          <t>医务管理|质控中心秘书</t>
        </is>
      </c>
      <c r="E546" s="6" t="inlineStr">
        <is>
          <t>北京大学第三医院医务处</t>
        </is>
      </c>
      <c r="F546" s="6" t="inlineStr">
        <is>
          <t>基础医学类、临床医学类、公共卫生与预防医学类、护理学类</t>
        </is>
      </c>
      <c r="G546" s="6" t="inlineStr">
        <is>
          <t>需求专业字段</t>
        </is>
      </c>
      <c r="H546" s="6" t="inlineStr">
        <is>
          <t>本科</t>
        </is>
      </c>
      <c r="I546" s="6" t="inlineStr"/>
      <c r="J546" s="6" t="inlineStr">
        <is>
          <t>2025-12-17</t>
        </is>
      </c>
      <c r="K546" s="6" t="inlineStr">
        <is>
          <t>北京大学第三医院</t>
        </is>
      </c>
      <c r="L546" s="7" t="inlineStr">
        <is>
          <t>https://campus.niuqizp.com/job-vwY5NM5zZ.html</t>
        </is>
      </c>
      <c r="M546" s="8" t="inlineStr"/>
      <c r="N546" s="8" t="inlineStr"/>
    </row>
    <row r="547">
      <c r="A547" s="6" t="inlineStr">
        <is>
          <t>vlU5tazLC</t>
        </is>
      </c>
      <c r="B547" s="6" t="inlineStr">
        <is>
          <t>医疗健康 › 医生/医技 › 医学技师（影像/放疗/导管等）</t>
        </is>
      </c>
      <c r="C547" s="6" t="inlineStr">
        <is>
          <t>关键词</t>
        </is>
      </c>
      <c r="D547" s="6" t="inlineStr">
        <is>
          <t>产后保健科技师|儿童康复科文员|文员</t>
        </is>
      </c>
      <c r="E547" s="6" t="inlineStr">
        <is>
          <t>深圳市坪山区妇幼保健院</t>
        </is>
      </c>
      <c r="F547" s="6" t="inlineStr">
        <is>
          <t>医学技术类</t>
        </is>
      </c>
      <c r="G547" s="6" t="inlineStr">
        <is>
          <t>平台专业标签</t>
        </is>
      </c>
      <c r="H547" s="6" t="inlineStr">
        <is>
          <t>本科</t>
        </is>
      </c>
      <c r="I547" s="6" t="inlineStr"/>
      <c r="J547" s="6" t="inlineStr">
        <is>
          <t>2026-03-02</t>
        </is>
      </c>
      <c r="K547" s="6" t="inlineStr">
        <is>
          <t>广州新华学院</t>
        </is>
      </c>
      <c r="L547" s="7" t="inlineStr">
        <is>
          <t>https://campus.niuqizp.com/job-vlU5tazLC.html</t>
        </is>
      </c>
      <c r="M547" s="8" t="inlineStr"/>
      <c r="N547" s="8" t="inlineStr"/>
    </row>
    <row r="548">
      <c r="A548" s="6" t="inlineStr">
        <is>
          <t>vwr5NzzMN</t>
        </is>
      </c>
      <c r="B548" s="6" t="inlineStr">
        <is>
          <t>医疗健康 › 医生/医技 › 医学技师（影像/放疗/导管等）</t>
        </is>
      </c>
      <c r="C548" s="6" t="inlineStr">
        <is>
          <t>关键词</t>
        </is>
      </c>
      <c r="D548" s="6" t="inlineStr">
        <is>
          <t>产后康复师|放射影像科技师</t>
        </is>
      </c>
      <c r="E548" s="6" t="inlineStr">
        <is>
          <t>深圳市盐田区人民医院（集团）</t>
        </is>
      </c>
      <c r="F548" s="6" t="inlineStr">
        <is>
          <t>医学技术类</t>
        </is>
      </c>
      <c r="G548" s="6" t="inlineStr">
        <is>
          <t>需求专业字段</t>
        </is>
      </c>
      <c r="H548" s="6" t="inlineStr">
        <is>
          <t>本科</t>
        </is>
      </c>
      <c r="I548" s="6" t="inlineStr"/>
      <c r="J548" s="6" t="inlineStr">
        <is>
          <t>2025-11-18</t>
        </is>
      </c>
      <c r="K548" s="6" t="inlineStr">
        <is>
          <t>广州新华学院</t>
        </is>
      </c>
      <c r="L548" s="7" t="inlineStr">
        <is>
          <t>https://campus.niuqizp.com/job-vwr5NzzMN.html</t>
        </is>
      </c>
      <c r="M548" s="8" t="inlineStr"/>
      <c r="N548" s="8" t="inlineStr"/>
    </row>
    <row r="549">
      <c r="A549" s="6" t="inlineStr">
        <is>
          <t>vYr5C55Zt</t>
        </is>
      </c>
      <c r="B549" s="6" t="inlineStr">
        <is>
          <t>医疗健康 › 医生/医技 › 医学技师（影像/放疗/导管等）</t>
        </is>
      </c>
      <c r="C549" s="6" t="inlineStr">
        <is>
          <t>关键词</t>
        </is>
      </c>
      <c r="D549" s="6" t="inlineStr">
        <is>
          <t>前厅技师|前庭方向听力技师</t>
        </is>
      </c>
      <c r="E549" s="6" t="inlineStr">
        <is>
          <t>深圳市耳鼻咽喉研究所</t>
        </is>
      </c>
      <c r="F549" s="6" t="inlineStr">
        <is>
          <t>医学技术类</t>
        </is>
      </c>
      <c r="G549" s="6" t="inlineStr">
        <is>
          <t>平台专业标签</t>
        </is>
      </c>
      <c r="H549" s="6" t="inlineStr">
        <is>
          <t>本科</t>
        </is>
      </c>
      <c r="I549" s="6" t="inlineStr"/>
      <c r="J549" s="6" t="inlineStr">
        <is>
          <t>2026-09-07</t>
        </is>
      </c>
      <c r="K549" s="6" t="inlineStr">
        <is>
          <t>广州新华学院</t>
        </is>
      </c>
      <c r="L549" s="7" t="inlineStr">
        <is>
          <t>https://campus.niuqizp.com/job-vYr5C55Zt.html</t>
        </is>
      </c>
      <c r="M549" s="8" t="inlineStr"/>
      <c r="N549" s="8" t="inlineStr"/>
    </row>
    <row r="550">
      <c r="A550" s="6" t="inlineStr">
        <is>
          <t>vsU5Nt5Za</t>
        </is>
      </c>
      <c r="B550" s="6" t="inlineStr">
        <is>
          <t>医疗健康 › 医生/医技 › 医学技师（影像/放疗/导管等）</t>
        </is>
      </c>
      <c r="C550" s="6" t="inlineStr">
        <is>
          <t>关键词</t>
        </is>
      </c>
      <c r="D550" s="6" t="inlineStr">
        <is>
          <t>前庭方向听力技师|放射技师|药师</t>
        </is>
      </c>
      <c r="E550" s="6" t="inlineStr">
        <is>
          <t>深圳市龙岗区耳鼻咽喉医院</t>
        </is>
      </c>
      <c r="F550" s="6" t="inlineStr">
        <is>
          <t>医学技术类</t>
        </is>
      </c>
      <c r="G550" s="6" t="inlineStr">
        <is>
          <t>需求专业字段</t>
        </is>
      </c>
      <c r="H550" s="6" t="inlineStr">
        <is>
          <t>本科</t>
        </is>
      </c>
      <c r="I550" s="6" t="inlineStr"/>
      <c r="J550" s="6" t="inlineStr">
        <is>
          <t>2025-11-04</t>
        </is>
      </c>
      <c r="K550" s="6" t="inlineStr">
        <is>
          <t>广州新华学院</t>
        </is>
      </c>
      <c r="L550" s="7" t="inlineStr">
        <is>
          <t>https://campus.niuqizp.com/job-vsU5Nt5Za.html</t>
        </is>
      </c>
      <c r="M550" s="8" t="inlineStr"/>
      <c r="N550" s="8" t="inlineStr"/>
    </row>
    <row r="551">
      <c r="A551" s="6" t="inlineStr">
        <is>
          <t>v8UNLZnzn</t>
        </is>
      </c>
      <c r="B551" s="6" t="inlineStr">
        <is>
          <t>医疗健康 › 医生/医技 › 医学技师（影像/放疗/导管等）</t>
        </is>
      </c>
      <c r="C551" s="6" t="inlineStr">
        <is>
          <t>关键词</t>
        </is>
      </c>
      <c r="D551" s="6" t="inlineStr">
        <is>
          <t>医学影像医师/技师</t>
        </is>
      </c>
      <c r="E551" s="6" t="inlineStr">
        <is>
          <t>爱尔眼科医院集团股份有限公司</t>
        </is>
      </c>
      <c r="F551" s="6" t="inlineStr"/>
      <c r="G551" s="6" t="inlineStr">
        <is>
          <t>未写</t>
        </is>
      </c>
      <c r="H551" s="6" t="inlineStr">
        <is>
          <t>本科</t>
        </is>
      </c>
      <c r="I551" s="6" t="inlineStr"/>
      <c r="J551" s="6" t="inlineStr">
        <is>
          <t>2026-10-04</t>
        </is>
      </c>
      <c r="K551" s="6" t="inlineStr">
        <is>
          <t>广东医科大学</t>
        </is>
      </c>
      <c r="L551" s="7" t="inlineStr">
        <is>
          <t>https://campus.niuqizp.com/job-v8UNLZnzn.html</t>
        </is>
      </c>
      <c r="M551" s="8" t="inlineStr"/>
      <c r="N551" s="8" t="inlineStr"/>
    </row>
    <row r="552">
      <c r="A552" s="6" t="inlineStr">
        <is>
          <t>vky5CtatN</t>
        </is>
      </c>
      <c r="B552" s="6" t="inlineStr">
        <is>
          <t>医疗健康 › 医生/医技 › 医学技师（影像/放疗/导管等）</t>
        </is>
      </c>
      <c r="C552" s="6" t="inlineStr">
        <is>
          <t>关键词</t>
        </is>
      </c>
      <c r="D552" s="6" t="inlineStr">
        <is>
          <t>医学影像科技师</t>
        </is>
      </c>
      <c r="E552" s="6" t="inlineStr">
        <is>
          <t>南方医科大学深圳医院</t>
        </is>
      </c>
      <c r="F552" s="6" t="inlineStr"/>
      <c r="G552" s="6" t="inlineStr">
        <is>
          <t>未写</t>
        </is>
      </c>
      <c r="H552" s="6" t="inlineStr">
        <is>
          <t>硕士</t>
        </is>
      </c>
      <c r="I552" s="6" t="inlineStr"/>
      <c r="J552" s="6" t="inlineStr">
        <is>
          <t>2026-09-09</t>
        </is>
      </c>
      <c r="K552" s="6" t="inlineStr">
        <is>
          <t>丁香人才</t>
        </is>
      </c>
      <c r="L552" s="7" t="inlineStr">
        <is>
          <t>https://campus.niuqizp.com/job-vky5CtatN.html</t>
        </is>
      </c>
      <c r="M552" s="8" t="inlineStr"/>
      <c r="N552" s="8" t="inlineStr"/>
    </row>
    <row r="553">
      <c r="A553" s="6" t="inlineStr">
        <is>
          <t>vly5nNLnn</t>
        </is>
      </c>
      <c r="B553" s="6" t="inlineStr">
        <is>
          <t>医疗健康 › 医生/医技 › 医学技师（影像/放疗/导管等）</t>
        </is>
      </c>
      <c r="C553" s="6" t="inlineStr">
        <is>
          <t>关键词</t>
        </is>
      </c>
      <c r="D553" s="6" t="inlineStr">
        <is>
          <t>医学影像科技师</t>
        </is>
      </c>
      <c r="E553" s="6" t="inlineStr">
        <is>
          <t>国药葛洲坝中心医院</t>
        </is>
      </c>
      <c r="F553" s="6" t="inlineStr">
        <is>
          <t>医学技术类</t>
        </is>
      </c>
      <c r="G553" s="6" t="inlineStr">
        <is>
          <t>职责原文</t>
        </is>
      </c>
      <c r="H553" s="6" t="inlineStr">
        <is>
          <t>本科</t>
        </is>
      </c>
      <c r="I553" s="6" t="inlineStr"/>
      <c r="J553" s="6" t="inlineStr">
        <is>
          <t>2026-09-15</t>
        </is>
      </c>
      <c r="K553" s="6" t="inlineStr">
        <is>
          <t>国聘</t>
        </is>
      </c>
      <c r="L553" s="7" t="inlineStr">
        <is>
          <t>https://campus.niuqizp.com/job-vly5nNLnn.html</t>
        </is>
      </c>
      <c r="M553" s="8" t="inlineStr"/>
      <c r="N553" s="8" t="inlineStr"/>
    </row>
    <row r="554">
      <c r="A554" s="6" t="inlineStr">
        <is>
          <t>v8Y5CtaZt</t>
        </is>
      </c>
      <c r="B554" s="6" t="inlineStr">
        <is>
          <t>医疗健康 › 医生/医技 › 医学技师（影像/放疗/导管等）</t>
        </is>
      </c>
      <c r="C554" s="6" t="inlineStr">
        <is>
          <t>关键词</t>
        </is>
      </c>
      <c r="D554" s="6" t="inlineStr">
        <is>
          <t>医学检验科技师</t>
        </is>
      </c>
      <c r="E554" s="6" t="inlineStr">
        <is>
          <t>南方医科大学深圳医院</t>
        </is>
      </c>
      <c r="F554" s="6" t="inlineStr"/>
      <c r="G554" s="6" t="inlineStr">
        <is>
          <t>未写</t>
        </is>
      </c>
      <c r="H554" s="6" t="inlineStr">
        <is>
          <t>博士</t>
        </is>
      </c>
      <c r="I554" s="6" t="inlineStr"/>
      <c r="J554" s="6" t="inlineStr">
        <is>
          <t>2026-09-09</t>
        </is>
      </c>
      <c r="K554" s="6" t="inlineStr">
        <is>
          <t>丁香人才</t>
        </is>
      </c>
      <c r="L554" s="7" t="inlineStr">
        <is>
          <t>https://campus.niuqizp.com/job-v8Y5CtaZt.html</t>
        </is>
      </c>
      <c r="M554" s="8" t="inlineStr"/>
      <c r="N554" s="8" t="inlineStr"/>
    </row>
    <row r="555">
      <c r="A555" s="6" t="inlineStr">
        <is>
          <t>vwl5Zn5nM</t>
        </is>
      </c>
      <c r="B555" s="6" t="inlineStr">
        <is>
          <t>医疗健康 › 医生/医技 › 医学技师（影像/放疗/导管等）</t>
        </is>
      </c>
      <c r="C555" s="6" t="inlineStr">
        <is>
          <t>关键词</t>
        </is>
      </c>
      <c r="D555" s="6" t="inlineStr">
        <is>
          <t>嗓音耳鼻咽喉头颈外科技师|听力耳鼻咽喉头颈外科技师|口腔科放射技师</t>
        </is>
      </c>
      <c r="E555" s="6" t="inlineStr">
        <is>
          <t>深圳大学总医院</t>
        </is>
      </c>
      <c r="F555" s="6" t="inlineStr">
        <is>
          <t>医学技术类</t>
        </is>
      </c>
      <c r="G555" s="6" t="inlineStr">
        <is>
          <t>平台专业标签</t>
        </is>
      </c>
      <c r="H555" s="6" t="inlineStr">
        <is>
          <t>本科</t>
        </is>
      </c>
      <c r="I555" s="6" t="inlineStr"/>
      <c r="J555" s="6" t="inlineStr">
        <is>
          <t>2026-04-15</t>
        </is>
      </c>
      <c r="K555" s="6" t="inlineStr">
        <is>
          <t>广州新华学院</t>
        </is>
      </c>
      <c r="L555" s="7" t="inlineStr">
        <is>
          <t>https://campus.niuqizp.com/job-vwl5Zn5nM.html</t>
        </is>
      </c>
      <c r="M555" s="8" t="inlineStr"/>
      <c r="N555" s="8" t="inlineStr"/>
    </row>
    <row r="556">
      <c r="A556" s="6" t="inlineStr">
        <is>
          <t>vkY5nCtCn</t>
        </is>
      </c>
      <c r="B556" s="6" t="inlineStr">
        <is>
          <t>医疗健康 › 医生/医技 › 医学技师（影像/放疗/导管等）</t>
        </is>
      </c>
      <c r="C556" s="6" t="inlineStr">
        <is>
          <t>关键词</t>
        </is>
      </c>
      <c r="D556" s="6" t="inlineStr">
        <is>
          <t>导管室技师</t>
        </is>
      </c>
      <c r="E556" s="6" t="inlineStr">
        <is>
          <t>中国医学科学院阜外医院深圳医院（深圳市孙逸仙心血管医院）</t>
        </is>
      </c>
      <c r="F556" s="6" t="inlineStr">
        <is>
          <t>基础医学类、临床医学类、医学技术类</t>
        </is>
      </c>
      <c r="G556" s="6" t="inlineStr">
        <is>
          <t>平台专业标签</t>
        </is>
      </c>
      <c r="H556" s="6" t="inlineStr">
        <is>
          <t>未写</t>
        </is>
      </c>
      <c r="I556" s="6" t="inlineStr"/>
      <c r="J556" s="6" t="inlineStr">
        <is>
          <t>2026-09-18</t>
        </is>
      </c>
      <c r="K556" s="6" t="inlineStr">
        <is>
          <t>四川大学</t>
        </is>
      </c>
      <c r="L556" s="7" t="inlineStr">
        <is>
          <t>https://campus.niuqizp.com/job-vkY5nCtCn.html</t>
        </is>
      </c>
      <c r="M556" s="8" t="inlineStr"/>
      <c r="N556" s="8" t="inlineStr"/>
    </row>
    <row r="557">
      <c r="A557" s="6" t="inlineStr">
        <is>
          <t>vkr5nCztN</t>
        </is>
      </c>
      <c r="B557" s="6" t="inlineStr">
        <is>
          <t>医疗健康 › 医生/医技 › 医学技师（影像/放疗/导管等）</t>
        </is>
      </c>
      <c r="C557" s="6" t="inlineStr">
        <is>
          <t>关键词</t>
        </is>
      </c>
      <c r="D557" s="6" t="inlineStr">
        <is>
          <t>导管室技师</t>
        </is>
      </c>
      <c r="E557" s="6" t="inlineStr">
        <is>
          <t>中国医学科学院阜外医院深圳医院</t>
        </is>
      </c>
      <c r="F557" s="6" t="inlineStr">
        <is>
          <t>临床医学类</t>
        </is>
      </c>
      <c r="G557" s="6" t="inlineStr">
        <is>
          <t>需求专业字段</t>
        </is>
      </c>
      <c r="H557" s="6" t="inlineStr">
        <is>
          <t>本科</t>
        </is>
      </c>
      <c r="I557" s="6" t="inlineStr"/>
      <c r="J557" s="6" t="inlineStr">
        <is>
          <t>2026-09-19</t>
        </is>
      </c>
      <c r="K557" s="6" t="inlineStr">
        <is>
          <t>北京大学</t>
        </is>
      </c>
      <c r="L557" s="7" t="inlineStr">
        <is>
          <t>https://campus.niuqizp.com/job-vkr5nCztN.html</t>
        </is>
      </c>
      <c r="M557" s="8" t="inlineStr"/>
      <c r="N557" s="8" t="inlineStr"/>
    </row>
    <row r="558">
      <c r="A558" s="6" t="inlineStr">
        <is>
          <t>vUy5CZZtM</t>
        </is>
      </c>
      <c r="B558" s="6" t="inlineStr">
        <is>
          <t>医疗健康 › 医生/医技 › 医学技师（影像/放疗/导管等）</t>
        </is>
      </c>
      <c r="C558" s="6" t="inlineStr">
        <is>
          <t>关键词</t>
        </is>
      </c>
      <c r="D558" s="6" t="inlineStr">
        <is>
          <t>康复医学科技师</t>
        </is>
      </c>
      <c r="E558" s="6" t="inlineStr">
        <is>
          <t>北京通用航天医院（中国航天科工集团七三一医院）</t>
        </is>
      </c>
      <c r="F558" s="6" t="inlineStr">
        <is>
          <t>临床医学类、医学技术类</t>
        </is>
      </c>
      <c r="G558" s="6" t="inlineStr">
        <is>
          <t>职责原文</t>
        </is>
      </c>
      <c r="H558" s="6" t="inlineStr">
        <is>
          <t>硕士</t>
        </is>
      </c>
      <c r="I558" s="6" t="inlineStr"/>
      <c r="J558" s="6" t="inlineStr">
        <is>
          <t>2026-09-09</t>
        </is>
      </c>
      <c r="K558" s="6" t="inlineStr">
        <is>
          <t>丁香人才</t>
        </is>
      </c>
      <c r="L558" s="7" t="inlineStr">
        <is>
          <t>https://campus.niuqizp.com/job-vUy5CZZtM.html</t>
        </is>
      </c>
      <c r="M558" s="8" t="inlineStr"/>
      <c r="N558" s="8" t="inlineStr"/>
    </row>
    <row r="559">
      <c r="A559" s="6" t="inlineStr">
        <is>
          <t>vlk5CztCn</t>
        </is>
      </c>
      <c r="B559" s="6" t="inlineStr">
        <is>
          <t>医疗健康 › 医生/医技 › 医学技师（影像/放疗/导管等）</t>
        </is>
      </c>
      <c r="C559" s="6" t="inlineStr">
        <is>
          <t>关键词</t>
        </is>
      </c>
      <c r="D559" s="6" t="inlineStr">
        <is>
          <t>康复技师（运动康复方向）</t>
        </is>
      </c>
      <c r="E559" s="6" t="inlineStr">
        <is>
          <t>西安医学院儿童医院（西安启迪儿童医院）</t>
        </is>
      </c>
      <c r="F559" s="6" t="inlineStr">
        <is>
          <t>医学技术类</t>
        </is>
      </c>
      <c r="G559" s="6" t="inlineStr">
        <is>
          <t>职责原文</t>
        </is>
      </c>
      <c r="H559" s="6" t="inlineStr">
        <is>
          <t>本科</t>
        </is>
      </c>
      <c r="I559" s="6" t="inlineStr"/>
      <c r="J559" s="6" t="inlineStr">
        <is>
          <t>2026-09-10</t>
        </is>
      </c>
      <c r="K559" s="6" t="inlineStr">
        <is>
          <t>丁香人才</t>
        </is>
      </c>
      <c r="L559" s="7" t="inlineStr">
        <is>
          <t>https://campus.niuqizp.com/job-vlk5CztCn.html</t>
        </is>
      </c>
      <c r="M559" s="8" t="inlineStr"/>
      <c r="N559" s="8" t="inlineStr"/>
    </row>
    <row r="560">
      <c r="A560" s="6" t="inlineStr">
        <is>
          <t>vsy5zLZaz</t>
        </is>
      </c>
      <c r="B560" s="6" t="inlineStr">
        <is>
          <t>医疗健康 › 医生/医技 › 医学技师（影像/放疗/导管等）</t>
        </is>
      </c>
      <c r="C560" s="6" t="inlineStr">
        <is>
          <t>关键词</t>
        </is>
      </c>
      <c r="D560" s="6" t="inlineStr">
        <is>
          <t>康复治疗师|传统康复治疗区推拿技师</t>
        </is>
      </c>
      <c r="E560" s="6" t="inlineStr">
        <is>
          <t>广东省第二中医院</t>
        </is>
      </c>
      <c r="F560" s="6" t="inlineStr">
        <is>
          <t>医学技术类</t>
        </is>
      </c>
      <c r="G560" s="6" t="inlineStr">
        <is>
          <t>需求专业字段</t>
        </is>
      </c>
      <c r="H560" s="6" t="inlineStr">
        <is>
          <t>本科</t>
        </is>
      </c>
      <c r="I560" s="6" t="inlineStr"/>
      <c r="J560" s="6" t="inlineStr">
        <is>
          <t>2026-05-06</t>
        </is>
      </c>
      <c r="K560" s="6" t="inlineStr">
        <is>
          <t>广州新华学院</t>
        </is>
      </c>
      <c r="L560" s="7" t="inlineStr">
        <is>
          <t>https://campus.niuqizp.com/job-vsy5zLZaz.html</t>
        </is>
      </c>
      <c r="M560" s="8" t="inlineStr"/>
      <c r="N560" s="8" t="inlineStr"/>
    </row>
    <row r="561">
      <c r="A561" s="6" t="inlineStr">
        <is>
          <t>vYm5NN5ZC</t>
        </is>
      </c>
      <c r="B561" s="6" t="inlineStr">
        <is>
          <t>医疗健康 › 医生/医技 › 医学技师（影像/放疗/导管等）</t>
        </is>
      </c>
      <c r="C561" s="6" t="inlineStr">
        <is>
          <t>关键词</t>
        </is>
      </c>
      <c r="D561" s="6" t="inlineStr">
        <is>
          <t>康复治疗技师|健康管理师|影像技师|口腔科技师</t>
        </is>
      </c>
      <c r="E561" s="6" t="inlineStr">
        <is>
          <t>中山市中医院</t>
        </is>
      </c>
      <c r="F561" s="6" t="inlineStr">
        <is>
          <t>医学技术类</t>
        </is>
      </c>
      <c r="G561" s="6" t="inlineStr">
        <is>
          <t>需求专业字段</t>
        </is>
      </c>
      <c r="H561" s="6" t="inlineStr">
        <is>
          <t>本科</t>
        </is>
      </c>
      <c r="I561" s="6" t="inlineStr"/>
      <c r="J561" s="6" t="inlineStr">
        <is>
          <t>2025-10-30</t>
        </is>
      </c>
      <c r="K561" s="6" t="inlineStr">
        <is>
          <t>广州新华学院</t>
        </is>
      </c>
      <c r="L561" s="7" t="inlineStr">
        <is>
          <t>https://campus.niuqizp.com/job-vYm5NN5ZC.html</t>
        </is>
      </c>
      <c r="M561" s="8" t="inlineStr"/>
      <c r="N561" s="8" t="inlineStr"/>
    </row>
    <row r="562">
      <c r="A562" s="6" t="inlineStr">
        <is>
          <t>vlyNL5LzC</t>
        </is>
      </c>
      <c r="B562" s="6" t="inlineStr">
        <is>
          <t>医疗健康 › 医生/医技 › 医学技师（影像/放疗/导管等）</t>
        </is>
      </c>
      <c r="C562" s="6" t="inlineStr">
        <is>
          <t>关键词</t>
        </is>
      </c>
      <c r="D562" s="6" t="inlineStr">
        <is>
          <t>影像技师</t>
        </is>
      </c>
      <c r="E562" s="6" t="inlineStr">
        <is>
          <t>河北中医药大学附属石家庄平安医院</t>
        </is>
      </c>
      <c r="F562" s="6" t="inlineStr">
        <is>
          <t>医学技术类</t>
        </is>
      </c>
      <c r="G562" s="6" t="inlineStr">
        <is>
          <t>职责原文</t>
        </is>
      </c>
      <c r="H562" s="6" t="inlineStr">
        <is>
          <t>本科</t>
        </is>
      </c>
      <c r="I562" s="6" t="inlineStr"/>
      <c r="J562" s="6" t="inlineStr">
        <is>
          <t>2026-09-30</t>
        </is>
      </c>
      <c r="K562" s="6" t="inlineStr">
        <is>
          <t>丁香人才</t>
        </is>
      </c>
      <c r="L562" s="7" t="inlineStr">
        <is>
          <t>https://campus.niuqizp.com/job-vlyNL5LzC.html</t>
        </is>
      </c>
      <c r="M562" s="8" t="inlineStr"/>
      <c r="N562" s="8" t="inlineStr"/>
    </row>
    <row r="563">
      <c r="A563" s="6" t="inlineStr">
        <is>
          <t>vU85tznLC</t>
        </is>
      </c>
      <c r="B563" s="6" t="inlineStr">
        <is>
          <t>医疗健康 › 医生/医技 › 医学技师（影像/放疗/导管等）</t>
        </is>
      </c>
      <c r="C563" s="6" t="inlineStr">
        <is>
          <t>关键词</t>
        </is>
      </c>
      <c r="D563" s="6" t="inlineStr">
        <is>
          <t>放射技师</t>
        </is>
      </c>
      <c r="E563" s="6" t="inlineStr">
        <is>
          <t>北医三院海淀北部院区导管室</t>
        </is>
      </c>
      <c r="F563" s="6" t="inlineStr">
        <is>
          <t>临床医学类</t>
        </is>
      </c>
      <c r="G563" s="6" t="inlineStr">
        <is>
          <t>职责原文</t>
        </is>
      </c>
      <c r="H563" s="6" t="inlineStr">
        <is>
          <t>本科</t>
        </is>
      </c>
      <c r="I563" s="6" t="inlineStr"/>
      <c r="J563" s="6" t="inlineStr">
        <is>
          <t>2026-02-27</t>
        </is>
      </c>
      <c r="K563" s="6" t="inlineStr">
        <is>
          <t>北京大学第三医院</t>
        </is>
      </c>
      <c r="L563" s="7" t="inlineStr">
        <is>
          <t>https://campus.niuqizp.com/job-vU85tznLC.html</t>
        </is>
      </c>
      <c r="M563" s="8" t="inlineStr"/>
      <c r="N563" s="8" t="inlineStr"/>
    </row>
    <row r="564">
      <c r="A564" s="6" t="inlineStr">
        <is>
          <t>vrm5ntaZL</t>
        </is>
      </c>
      <c r="B564" s="6" t="inlineStr">
        <is>
          <t>医疗健康 › 医生/医技 › 医学技师（影像/放疗/导管等）</t>
        </is>
      </c>
      <c r="C564" s="6" t="inlineStr">
        <is>
          <t>关键词</t>
        </is>
      </c>
      <c r="D564" s="6" t="inlineStr">
        <is>
          <t>放射科技师</t>
        </is>
      </c>
      <c r="E564" s="6" t="inlineStr">
        <is>
          <t>深圳市第三儿童医院</t>
        </is>
      </c>
      <c r="F564" s="6" t="inlineStr"/>
      <c r="G564" s="6" t="inlineStr">
        <is>
          <t>未写</t>
        </is>
      </c>
      <c r="H564" s="6" t="inlineStr">
        <is>
          <t>本科</t>
        </is>
      </c>
      <c r="I564" s="6" t="inlineStr"/>
      <c r="J564" s="6" t="inlineStr">
        <is>
          <t>2026-09-16</t>
        </is>
      </c>
      <c r="K564" s="6" t="inlineStr">
        <is>
          <t>丁香人才</t>
        </is>
      </c>
      <c r="L564" s="7" t="inlineStr">
        <is>
          <t>https://campus.niuqizp.com/job-vrm5ntaZL.html</t>
        </is>
      </c>
      <c r="M564" s="8" t="inlineStr"/>
      <c r="N564" s="8" t="inlineStr"/>
    </row>
    <row r="565">
      <c r="A565" s="6" t="inlineStr">
        <is>
          <t>vlY5MZCN5</t>
        </is>
      </c>
      <c r="B565" s="6" t="inlineStr">
        <is>
          <t>医疗健康 › 医生/医技 › 医学技师（影像/放疗/导管等）</t>
        </is>
      </c>
      <c r="C565" s="6" t="inlineStr">
        <is>
          <t>关键词</t>
        </is>
      </c>
      <c r="D565" s="6" t="inlineStr">
        <is>
          <t>放射科技师(J10853)</t>
        </is>
      </c>
      <c r="E565" s="6" t="inlineStr">
        <is>
          <t>广东和祐国际医院管理集团有限公司</t>
        </is>
      </c>
      <c r="F565" s="6" t="inlineStr">
        <is>
          <t>临床医学类</t>
        </is>
      </c>
      <c r="G565" s="6" t="inlineStr">
        <is>
          <t>职责原文</t>
        </is>
      </c>
      <c r="H565" s="6" t="inlineStr">
        <is>
          <t>本科</t>
        </is>
      </c>
      <c r="I565" s="6" t="inlineStr"/>
      <c r="J565" s="6" t="inlineStr">
        <is>
          <t>2026-09-24</t>
        </is>
      </c>
      <c r="K565" s="6" t="inlineStr">
        <is>
          <t>丁香人才</t>
        </is>
      </c>
      <c r="L565" s="7" t="inlineStr">
        <is>
          <t>https://campus.niuqizp.com/job-vlY5MZCN5.html</t>
        </is>
      </c>
      <c r="M565" s="8" t="inlineStr"/>
      <c r="N565" s="8" t="inlineStr"/>
    </row>
    <row r="566">
      <c r="A566" s="6" t="inlineStr">
        <is>
          <t>vsY55MtZZ</t>
        </is>
      </c>
      <c r="B566" s="6" t="inlineStr">
        <is>
          <t>医疗健康 › 医生/医技 › 医学技师（影像/放疗/导管等）</t>
        </is>
      </c>
      <c r="C566" s="6" t="inlineStr">
        <is>
          <t>关键词</t>
        </is>
      </c>
      <c r="D566" s="6" t="inlineStr">
        <is>
          <t>核医学中心技师</t>
        </is>
      </c>
      <c r="E566" s="6" t="inlineStr">
        <is>
          <t>北京核工业医院</t>
        </is>
      </c>
      <c r="F566" s="6" t="inlineStr">
        <is>
          <t>基础医学类、临床医学类</t>
        </is>
      </c>
      <c r="G566" s="6" t="inlineStr">
        <is>
          <t>需求专业字段</t>
        </is>
      </c>
      <c r="H566" s="6" t="inlineStr">
        <is>
          <t>本科</t>
        </is>
      </c>
      <c r="I566" s="6" t="inlineStr"/>
      <c r="J566" s="6" t="inlineStr">
        <is>
          <t>2025-10-17</t>
        </is>
      </c>
      <c r="K566" s="6" t="inlineStr">
        <is>
          <t>河北医科大学</t>
        </is>
      </c>
      <c r="L566" s="7" t="inlineStr">
        <is>
          <t>https://campus.niuqizp.com/job-vsY55MtZZ.html</t>
        </is>
      </c>
      <c r="M566" s="8" t="inlineStr"/>
      <c r="N566" s="8" t="inlineStr"/>
    </row>
    <row r="567">
      <c r="A567" s="6" t="inlineStr">
        <is>
          <t>v8m5nNCL5</t>
        </is>
      </c>
      <c r="B567" s="6" t="inlineStr">
        <is>
          <t>医疗健康 › 医生/医技 › 医学技师（影像/放疗/导管等）</t>
        </is>
      </c>
      <c r="C567" s="6" t="inlineStr">
        <is>
          <t>关键词</t>
        </is>
      </c>
      <c r="D567" s="6" t="inlineStr">
        <is>
          <t>检验技师</t>
        </is>
      </c>
      <c r="E567" s="6" t="inlineStr">
        <is>
          <t>深圳市妇幼保健院（深圳市婴幼儿照护服务指导中心、深圳市妇幼医学研究所）</t>
        </is>
      </c>
      <c r="F567" s="6" t="inlineStr">
        <is>
          <t>临床医学类</t>
        </is>
      </c>
      <c r="G567" s="6" t="inlineStr">
        <is>
          <t>需求专业字段</t>
        </is>
      </c>
      <c r="H567" s="6" t="inlineStr">
        <is>
          <t>博士</t>
        </is>
      </c>
      <c r="I567" s="6" t="inlineStr"/>
      <c r="J567" s="6" t="inlineStr">
        <is>
          <t>2026-09-15</t>
        </is>
      </c>
      <c r="K567" s="6" t="inlineStr">
        <is>
          <t>丁香人才</t>
        </is>
      </c>
      <c r="L567" s="7" t="inlineStr">
        <is>
          <t>https://campus.niuqizp.com/job-v8m5nNCL5.html</t>
        </is>
      </c>
      <c r="M567" s="8" t="inlineStr"/>
      <c r="N567" s="8" t="inlineStr"/>
    </row>
    <row r="568">
      <c r="A568" s="6" t="inlineStr">
        <is>
          <t>vUr5taa5n</t>
        </is>
      </c>
      <c r="B568" s="6" t="inlineStr">
        <is>
          <t>医疗健康 › 医生/医技 › 医学技师（影像/放疗/导管等）</t>
        </is>
      </c>
      <c r="C568" s="6" t="inlineStr">
        <is>
          <t>关键词</t>
        </is>
      </c>
      <c r="D568" s="6" t="inlineStr">
        <is>
          <t>检验技师</t>
        </is>
      </c>
      <c r="E568" s="6" t="inlineStr">
        <is>
          <t>北京大学第三医院</t>
        </is>
      </c>
      <c r="F568" s="6" t="inlineStr">
        <is>
          <t>基础医学类</t>
        </is>
      </c>
      <c r="G568" s="6" t="inlineStr">
        <is>
          <t>平台专业标签</t>
        </is>
      </c>
      <c r="H568" s="6" t="inlineStr">
        <is>
          <t>本科</t>
        </is>
      </c>
      <c r="I568" s="6" t="inlineStr"/>
      <c r="J568" s="6" t="inlineStr">
        <is>
          <t>2026-03-02</t>
        </is>
      </c>
      <c r="K568" s="6" t="inlineStr">
        <is>
          <t>北京大学第三医院</t>
        </is>
      </c>
      <c r="L568" s="7" t="inlineStr">
        <is>
          <t>https://campus.niuqizp.com/job-vUr5taa5n.html</t>
        </is>
      </c>
      <c r="M568" s="8" t="inlineStr"/>
      <c r="N568" s="8" t="inlineStr"/>
    </row>
    <row r="569">
      <c r="A569" s="6" t="inlineStr">
        <is>
          <t>vsl5aMNnC</t>
        </is>
      </c>
      <c r="B569" s="6" t="inlineStr">
        <is>
          <t>医疗健康 › 医生/医技 › 医学技师（影像/放疗/导管等）</t>
        </is>
      </c>
      <c r="C569" s="6" t="inlineStr">
        <is>
          <t>关键词</t>
        </is>
      </c>
      <c r="D569" s="6" t="inlineStr">
        <is>
          <t>检验技师</t>
        </is>
      </c>
      <c r="E569" s="6" t="inlineStr">
        <is>
          <t>广州市番禺区健康管理中心（广州市番禺区康复医院）</t>
        </is>
      </c>
      <c r="F569" s="6" t="inlineStr">
        <is>
          <t>医学技术类</t>
        </is>
      </c>
      <c r="G569" s="6" t="inlineStr">
        <is>
          <t>职责原文</t>
        </is>
      </c>
      <c r="H569" s="6" t="inlineStr">
        <is>
          <t>本科</t>
        </is>
      </c>
      <c r="I569" s="6" t="inlineStr"/>
      <c r="J569" s="6" t="inlineStr">
        <is>
          <t>2026-08-31</t>
        </is>
      </c>
      <c r="K569" s="6" t="inlineStr">
        <is>
          <t>丁香人才</t>
        </is>
      </c>
      <c r="L569" s="7" t="inlineStr">
        <is>
          <t>https://campus.niuqizp.com/job-vsl5aMNnC.html</t>
        </is>
      </c>
      <c r="M569" s="8" t="inlineStr"/>
      <c r="N569" s="8" t="inlineStr"/>
    </row>
    <row r="570">
      <c r="A570" s="6" t="inlineStr">
        <is>
          <t>vyy55naCZ</t>
        </is>
      </c>
      <c r="B570" s="6" t="inlineStr">
        <is>
          <t>医疗健康 › 医生/医技 › 医学技师（影像/放疗/导管等）</t>
        </is>
      </c>
      <c r="C570" s="6" t="inlineStr">
        <is>
          <t>关键词</t>
        </is>
      </c>
      <c r="D570" s="6" t="inlineStr">
        <is>
          <t>检验技师</t>
        </is>
      </c>
      <c r="E570" s="6" t="inlineStr">
        <is>
          <t>深圳大学总医院</t>
        </is>
      </c>
      <c r="F570" s="6" t="inlineStr">
        <is>
          <t>临床医学类、社会学类</t>
        </is>
      </c>
      <c r="G570" s="6" t="inlineStr">
        <is>
          <t>需求专业字段</t>
        </is>
      </c>
      <c r="H570" s="6" t="inlineStr">
        <is>
          <t>未写</t>
        </is>
      </c>
      <c r="I570" s="6" t="inlineStr"/>
      <c r="J570" s="6" t="inlineStr">
        <is>
          <t>2025-10-15</t>
        </is>
      </c>
      <c r="K570" s="6" t="inlineStr">
        <is>
          <t>四川大学</t>
        </is>
      </c>
      <c r="L570" s="7" t="inlineStr">
        <is>
          <t>https://campus.niuqizp.com/job-vyy55naCZ.html</t>
        </is>
      </c>
      <c r="M570" s="8" t="inlineStr"/>
      <c r="N570" s="8" t="inlineStr"/>
    </row>
    <row r="571">
      <c r="A571" s="6" t="inlineStr">
        <is>
          <t>vY85NLMCN</t>
        </is>
      </c>
      <c r="B571" s="6" t="inlineStr">
        <is>
          <t>医疗健康 › 医生/医技 › 医学技师（影像/放疗/导管等）</t>
        </is>
      </c>
      <c r="C571" s="6" t="inlineStr">
        <is>
          <t>关键词</t>
        </is>
      </c>
      <c r="D571" s="6" t="inlineStr">
        <is>
          <t>现代康复治疗区康复治疗师|传统康复治疗区推拿技师</t>
        </is>
      </c>
      <c r="E571" s="6" t="inlineStr">
        <is>
          <t>广东省中医药工程技术研究院</t>
        </is>
      </c>
      <c r="F571" s="6" t="inlineStr">
        <is>
          <t>医学技术类</t>
        </is>
      </c>
      <c r="G571" s="6" t="inlineStr">
        <is>
          <t>需求专业字段</t>
        </is>
      </c>
      <c r="H571" s="6" t="inlineStr">
        <is>
          <t>本科</t>
        </is>
      </c>
      <c r="I571" s="6" t="inlineStr"/>
      <c r="J571" s="6" t="inlineStr">
        <is>
          <t>2025-10-23</t>
        </is>
      </c>
      <c r="K571" s="6" t="inlineStr">
        <is>
          <t>广州新华学院</t>
        </is>
      </c>
      <c r="L571" s="7" t="inlineStr">
        <is>
          <t>https://campus.niuqizp.com/job-vY85NLMCN.html</t>
        </is>
      </c>
      <c r="M571" s="8" t="inlineStr"/>
      <c r="N571" s="8" t="inlineStr"/>
    </row>
    <row r="572">
      <c r="A572" s="6" t="inlineStr">
        <is>
          <t>v8U5ztZZC</t>
        </is>
      </c>
      <c r="B572" s="6" t="inlineStr">
        <is>
          <t>医疗健康 › 医生/医技 › 医学技师（影像/放疗/导管等）</t>
        </is>
      </c>
      <c r="C572" s="6" t="inlineStr">
        <is>
          <t>关键词</t>
        </is>
      </c>
      <c r="D572" s="6" t="inlineStr">
        <is>
          <t>生物医学影像技术中心技术人员</t>
        </is>
      </c>
      <c r="E572" s="6" t="inlineStr">
        <is>
          <t>上海交通大学分析测试中心</t>
        </is>
      </c>
      <c r="F572" s="6" t="inlineStr">
        <is>
          <t>生物医学工程类</t>
        </is>
      </c>
      <c r="G572" s="6" t="inlineStr">
        <is>
          <t>职责原文</t>
        </is>
      </c>
      <c r="H572" s="6" t="inlineStr">
        <is>
          <t>硕士</t>
        </is>
      </c>
      <c r="I572" s="6" t="inlineStr"/>
      <c r="J572" s="6" t="inlineStr">
        <is>
          <t>2026-05-29</t>
        </is>
      </c>
      <c r="K572" s="6" t="inlineStr">
        <is>
          <t>上海交通大学人才招聘网</t>
        </is>
      </c>
      <c r="L572" s="7" t="inlineStr">
        <is>
          <t>https://campus.niuqizp.com/job-v8U5ztZZC.html</t>
        </is>
      </c>
      <c r="M572" s="8" t="inlineStr"/>
      <c r="N572" s="8" t="inlineStr"/>
    </row>
    <row r="573">
      <c r="A573" s="6" t="inlineStr">
        <is>
          <t>vsm55CtCL</t>
        </is>
      </c>
      <c r="B573" s="6" t="inlineStr">
        <is>
          <t>医疗健康 › 医生/医技 › 医学技师（影像/放疗/导管等）</t>
        </is>
      </c>
      <c r="C573" s="6" t="inlineStr">
        <is>
          <t>关键词</t>
        </is>
      </c>
      <c r="D573" s="6" t="inlineStr">
        <is>
          <t>生物医学影像技术中心技术人员</t>
        </is>
      </c>
      <c r="E573" s="6" t="inlineStr">
        <is>
          <t>上海交通大学分析测试中心</t>
        </is>
      </c>
      <c r="F573" s="6" t="inlineStr">
        <is>
          <t>基础医学类、临床医学类、药学类、医学技术类、化学类、教育学类</t>
        </is>
      </c>
      <c r="G573" s="6" t="inlineStr">
        <is>
          <t>需求专业字段</t>
        </is>
      </c>
      <c r="H573" s="6" t="inlineStr">
        <is>
          <t>硕士</t>
        </is>
      </c>
      <c r="I573" s="6" t="inlineStr"/>
      <c r="J573" s="6" t="inlineStr">
        <is>
          <t>2025-10-11</t>
        </is>
      </c>
      <c r="K573" s="6" t="inlineStr">
        <is>
          <t>上海交通大学人才招聘网</t>
        </is>
      </c>
      <c r="L573" s="7" t="inlineStr">
        <is>
          <t>https://campus.niuqizp.com/job-vsm55CtCL.html</t>
        </is>
      </c>
      <c r="M573" s="8" t="inlineStr"/>
      <c r="N573" s="8" t="inlineStr"/>
    </row>
    <row r="574">
      <c r="A574" s="6" t="inlineStr">
        <is>
          <t>vU85CZZzN</t>
        </is>
      </c>
      <c r="B574" s="6" t="inlineStr">
        <is>
          <t>医疗健康 › 医生/医技 › 医学技师（影像/放疗/导管等）</t>
        </is>
      </c>
      <c r="C574" s="6" t="inlineStr">
        <is>
          <t>关键词</t>
        </is>
      </c>
      <c r="D574" s="6" t="inlineStr">
        <is>
          <t>病理检验医学部检验技师</t>
        </is>
      </c>
      <c r="E574" s="6" t="inlineStr">
        <is>
          <t>北京通用航天医院（中国航天科工集团七三一医院）</t>
        </is>
      </c>
      <c r="F574" s="6" t="inlineStr">
        <is>
          <t>临床医学类</t>
        </is>
      </c>
      <c r="G574" s="6" t="inlineStr">
        <is>
          <t>需求专业字段</t>
        </is>
      </c>
      <c r="H574" s="6" t="inlineStr">
        <is>
          <t>博士</t>
        </is>
      </c>
      <c r="I574" s="6" t="inlineStr"/>
      <c r="J574" s="6" t="inlineStr">
        <is>
          <t>2026-09-09</t>
        </is>
      </c>
      <c r="K574" s="6" t="inlineStr">
        <is>
          <t>丁香人才</t>
        </is>
      </c>
      <c r="L574" s="7" t="inlineStr">
        <is>
          <t>https://campus.niuqizp.com/job-vU85CZZzN.html</t>
        </is>
      </c>
      <c r="M574" s="8" t="inlineStr"/>
      <c r="N574" s="8" t="inlineStr"/>
    </row>
    <row r="575">
      <c r="A575" s="6" t="inlineStr">
        <is>
          <t>vmm5aMztN</t>
        </is>
      </c>
      <c r="B575" s="6" t="inlineStr">
        <is>
          <t>医疗健康 › 医生/医技 › 医学技师（影像/放疗/导管等）</t>
        </is>
      </c>
      <c r="C575" s="6" t="inlineStr">
        <is>
          <t>关键词</t>
        </is>
      </c>
      <c r="D575" s="6" t="inlineStr">
        <is>
          <t>磁共振室影像技师（2027年校招）</t>
        </is>
      </c>
      <c r="E575" s="6" t="inlineStr">
        <is>
          <t>黄河三门峡医院</t>
        </is>
      </c>
      <c r="F575" s="6" t="inlineStr">
        <is>
          <t>医学技术类</t>
        </is>
      </c>
      <c r="G575" s="6" t="inlineStr">
        <is>
          <t>职责原文</t>
        </is>
      </c>
      <c r="H575" s="6" t="inlineStr">
        <is>
          <t>硕士</t>
        </is>
      </c>
      <c r="I575" s="6" t="inlineStr"/>
      <c r="J575" s="6" t="inlineStr">
        <is>
          <t>2026-09-02</t>
        </is>
      </c>
      <c r="K575" s="6" t="inlineStr">
        <is>
          <t>丁香人才</t>
        </is>
      </c>
      <c r="L575" s="7" t="inlineStr">
        <is>
          <t>https://campus.niuqizp.com/job-vmm5aMztN.html</t>
        </is>
      </c>
      <c r="M575" s="8" t="inlineStr"/>
      <c r="N575" s="8" t="inlineStr"/>
    </row>
    <row r="576">
      <c r="A576" s="6" t="inlineStr">
        <is>
          <t>v885Zttnn</t>
        </is>
      </c>
      <c r="B576" s="6" t="inlineStr">
        <is>
          <t>医疗健康 › 医生/医技 › 医学技师（影像/放疗/导管等）</t>
        </is>
      </c>
      <c r="C576" s="6" t="inlineStr">
        <is>
          <t>关键词</t>
        </is>
      </c>
      <c r="D576" s="6" t="inlineStr">
        <is>
          <t>耳鼻喉科技师|临床科室护理</t>
        </is>
      </c>
      <c r="E576" s="6" t="inlineStr">
        <is>
          <t>佛山市妇幼保健院</t>
        </is>
      </c>
      <c r="F576" s="6" t="inlineStr">
        <is>
          <t>医学技术类</t>
        </is>
      </c>
      <c r="G576" s="6" t="inlineStr">
        <is>
          <t>需求专业字段</t>
        </is>
      </c>
      <c r="H576" s="6" t="inlineStr">
        <is>
          <t>本科</t>
        </is>
      </c>
      <c r="I576" s="6" t="inlineStr"/>
      <c r="J576" s="6" t="inlineStr">
        <is>
          <t>2026-03-19</t>
        </is>
      </c>
      <c r="K576" s="6" t="inlineStr">
        <is>
          <t>广州新华学院</t>
        </is>
      </c>
      <c r="L576" s="7" t="inlineStr">
        <is>
          <t>https://campus.niuqizp.com/job-v885Zttnn.html</t>
        </is>
      </c>
      <c r="M576" s="8" t="inlineStr"/>
      <c r="N576" s="8" t="inlineStr"/>
    </row>
    <row r="577">
      <c r="A577" s="6" t="inlineStr">
        <is>
          <t>vsY5NCznn</t>
        </is>
      </c>
      <c r="B577" s="6" t="inlineStr">
        <is>
          <t>医疗健康 › 医生/医技 › 医学技师（影像/放疗/导管等）</t>
        </is>
      </c>
      <c r="C577" s="6" t="inlineStr">
        <is>
          <t>关键词</t>
        </is>
      </c>
      <c r="D577" s="6" t="inlineStr">
        <is>
          <t>耳鼻喉科技师|社康康复治疗师</t>
        </is>
      </c>
      <c r="E577" s="6" t="inlineStr">
        <is>
          <t>深圳市龙岗区人民医院</t>
        </is>
      </c>
      <c r="F577" s="6" t="inlineStr">
        <is>
          <t>医学技术类</t>
        </is>
      </c>
      <c r="G577" s="6" t="inlineStr">
        <is>
          <t>需求专业字段</t>
        </is>
      </c>
      <c r="H577" s="6" t="inlineStr">
        <is>
          <t>本科</t>
        </is>
      </c>
      <c r="I577" s="6" t="inlineStr"/>
      <c r="J577" s="6" t="inlineStr">
        <is>
          <t>2025-12-03</t>
        </is>
      </c>
      <c r="K577" s="6" t="inlineStr">
        <is>
          <t>广州新华学院</t>
        </is>
      </c>
      <c r="L577" s="7" t="inlineStr">
        <is>
          <t>https://campus.niuqizp.com/job-vsY5NCznn.html</t>
        </is>
      </c>
      <c r="M577" s="8" t="inlineStr"/>
      <c r="N577" s="8" t="inlineStr"/>
    </row>
    <row r="578">
      <c r="A578" s="6" t="inlineStr">
        <is>
          <t>vmr5MNZnM</t>
        </is>
      </c>
      <c r="B578" s="6" t="inlineStr">
        <is>
          <t>医疗健康 › 医生/医技 › 医学技师（影像/放疗/导管等）</t>
        </is>
      </c>
      <c r="C578" s="6" t="inlineStr">
        <is>
          <t>关键词</t>
        </is>
      </c>
      <c r="D578" s="6" t="inlineStr">
        <is>
          <t>药剂技师</t>
        </is>
      </c>
      <c r="E578" s="6" t="inlineStr">
        <is>
          <t>上海市黄浦区精神卫生中心</t>
        </is>
      </c>
      <c r="F578" s="6" t="inlineStr">
        <is>
          <t>不限专业</t>
        </is>
      </c>
      <c r="G578" s="6" t="inlineStr">
        <is>
          <t>需求专业字段</t>
        </is>
      </c>
      <c r="H578" s="6" t="inlineStr">
        <is>
          <t>本科</t>
        </is>
      </c>
      <c r="I578" s="6" t="inlineStr"/>
      <c r="J578" s="6" t="inlineStr">
        <is>
          <t>2026-09-23</t>
        </is>
      </c>
      <c r="K578" s="6" t="inlineStr">
        <is>
          <t>复旦大学</t>
        </is>
      </c>
      <c r="L578" s="7" t="inlineStr">
        <is>
          <t>https://campus.niuqizp.com/job-vmr5MNZnM.html</t>
        </is>
      </c>
      <c r="M578" s="8" t="inlineStr"/>
      <c r="N578" s="8" t="inlineStr"/>
    </row>
    <row r="579">
      <c r="A579" s="6" t="inlineStr">
        <is>
          <t>vls5nazzC</t>
        </is>
      </c>
      <c r="B579" s="6" t="inlineStr">
        <is>
          <t>医疗健康 › 医生/医技 › 医学检验</t>
        </is>
      </c>
      <c r="C579" s="6" t="inlineStr">
        <is>
          <t>BOSS末级名称</t>
        </is>
      </c>
      <c r="D579" s="6" t="inlineStr">
        <is>
          <t>医学检验</t>
        </is>
      </c>
      <c r="E579" s="6" t="inlineStr">
        <is>
          <t>汕尾市中心血站</t>
        </is>
      </c>
      <c r="F579" s="6" t="inlineStr">
        <is>
          <t>不限专业</t>
        </is>
      </c>
      <c r="G579" s="6" t="inlineStr">
        <is>
          <t>需求专业字段</t>
        </is>
      </c>
      <c r="H579" s="6" t="inlineStr">
        <is>
          <t>大专</t>
        </is>
      </c>
      <c r="I579" s="6" t="inlineStr"/>
      <c r="J579" s="6" t="inlineStr">
        <is>
          <t>2026-09-18</t>
        </is>
      </c>
      <c r="K579" s="6" t="inlineStr">
        <is>
          <t>易展翅</t>
        </is>
      </c>
      <c r="L579" s="7" t="inlineStr">
        <is>
          <t>https://campus.niuqizp.com/job-vls5nazzC.html</t>
        </is>
      </c>
      <c r="M579" s="8" t="inlineStr"/>
      <c r="N579" s="8" t="inlineStr"/>
    </row>
    <row r="580">
      <c r="A580" s="6" t="inlineStr">
        <is>
          <t>vym5aMz5N</t>
        </is>
      </c>
      <c r="B580" s="6" t="inlineStr">
        <is>
          <t>医疗健康 › 医生/医技 › 医学检验</t>
        </is>
      </c>
      <c r="C580" s="6" t="inlineStr">
        <is>
          <t>BOSS末级名称</t>
        </is>
      </c>
      <c r="D580" s="6" t="inlineStr">
        <is>
          <t>医学检验</t>
        </is>
      </c>
      <c r="E580" s="6" t="inlineStr">
        <is>
          <t>咸阳陕二纺眼科医院有限公司</t>
        </is>
      </c>
      <c r="F580" s="6" t="inlineStr">
        <is>
          <t>不限专业</t>
        </is>
      </c>
      <c r="G580" s="6" t="inlineStr">
        <is>
          <t>需求专业字段</t>
        </is>
      </c>
      <c r="H580" s="6" t="inlineStr">
        <is>
          <t>大专</t>
        </is>
      </c>
      <c r="I580" s="6" t="inlineStr"/>
      <c r="J580" s="6" t="inlineStr">
        <is>
          <t>2026-09-02</t>
        </is>
      </c>
      <c r="K580" s="6" t="inlineStr">
        <is>
          <t>中智招聘</t>
        </is>
      </c>
      <c r="L580" s="7" t="inlineStr">
        <is>
          <t>https://campus.niuqizp.com/job-vym5aMz5N.html</t>
        </is>
      </c>
      <c r="M580" s="8" t="inlineStr"/>
      <c r="N580" s="8" t="inlineStr"/>
    </row>
    <row r="581">
      <c r="A581" s="6" t="inlineStr">
        <is>
          <t>vkU5NnCMn</t>
        </is>
      </c>
      <c r="B581" s="6" t="inlineStr">
        <is>
          <t>医疗健康 › 医生/医技 › 医学检验</t>
        </is>
      </c>
      <c r="C581" s="6" t="inlineStr">
        <is>
          <t>BOSS末级名称</t>
        </is>
      </c>
      <c r="D581" s="6" t="inlineStr">
        <is>
          <t>医学检验专业技术人员</t>
        </is>
      </c>
      <c r="E581" s="6" t="inlineStr">
        <is>
          <t>北京大学医学部医院</t>
        </is>
      </c>
      <c r="F581" s="6" t="inlineStr">
        <is>
          <t>基础医学类、计算机类</t>
        </is>
      </c>
      <c r="G581" s="6" t="inlineStr">
        <is>
          <t>需求专业字段</t>
        </is>
      </c>
      <c r="H581" s="6" t="inlineStr">
        <is>
          <t>大专</t>
        </is>
      </c>
      <c r="I581" s="6" t="inlineStr"/>
      <c r="J581" s="6" t="inlineStr">
        <is>
          <t>2025-12-13</t>
        </is>
      </c>
      <c r="K581" s="6" t="inlineStr">
        <is>
          <t>北京大学医学部人事处</t>
        </is>
      </c>
      <c r="L581" s="7" t="inlineStr">
        <is>
          <t>https://campus.niuqizp.com/job-vkU5NnCMn.html</t>
        </is>
      </c>
      <c r="M581" s="8" t="inlineStr"/>
      <c r="N581" s="8" t="inlineStr"/>
    </row>
    <row r="582">
      <c r="A582" s="6" t="inlineStr">
        <is>
          <t>vkl5zZZCa</t>
        </is>
      </c>
      <c r="B582" s="6" t="inlineStr">
        <is>
          <t>医疗健康 › 医生/医技 › 医学检验</t>
        </is>
      </c>
      <c r="C582" s="6" t="inlineStr">
        <is>
          <t>BOSS末级名称</t>
        </is>
      </c>
      <c r="D582" s="6" t="inlineStr">
        <is>
          <t>医学检验专业技术人员</t>
        </is>
      </c>
      <c r="E582" s="6" t="inlineStr">
        <is>
          <t>北京大学医学部医院</t>
        </is>
      </c>
      <c r="F582" s="6" t="inlineStr">
        <is>
          <t>医学技术类</t>
        </is>
      </c>
      <c r="G582" s="6" t="inlineStr">
        <is>
          <t>职责原文</t>
        </is>
      </c>
      <c r="H582" s="6" t="inlineStr">
        <is>
          <t>大专</t>
        </is>
      </c>
      <c r="I582" s="6" t="inlineStr"/>
      <c r="J582" s="6" t="inlineStr">
        <is>
          <t>2026-06-09</t>
        </is>
      </c>
      <c r="K582" s="6" t="inlineStr">
        <is>
          <t>北京大学医学部人事处</t>
        </is>
      </c>
      <c r="L582" s="7" t="inlineStr">
        <is>
          <t>https://campus.niuqizp.com/job-vkl5zZZCa.html</t>
        </is>
      </c>
      <c r="M582" s="8" t="inlineStr"/>
      <c r="N582" s="8" t="inlineStr"/>
    </row>
    <row r="583">
      <c r="A583" s="6" t="inlineStr">
        <is>
          <t>vms5Caztz</t>
        </is>
      </c>
      <c r="B583" s="6" t="inlineStr">
        <is>
          <t>医疗健康 › 医生/医技 › 医学检验</t>
        </is>
      </c>
      <c r="C583" s="6" t="inlineStr">
        <is>
          <t>BOSS末级名称</t>
        </is>
      </c>
      <c r="D583" s="6" t="inlineStr">
        <is>
          <t>实习生-医学检验</t>
        </is>
      </c>
      <c r="E583" s="6" t="inlineStr">
        <is>
          <t>徕博科医药研发（上海）有限公司</t>
        </is>
      </c>
      <c r="F583" s="6" t="inlineStr">
        <is>
          <t>不限专业</t>
        </is>
      </c>
      <c r="G583" s="6" t="inlineStr">
        <is>
          <t>需求专业字段</t>
        </is>
      </c>
      <c r="H583" s="6" t="inlineStr">
        <is>
          <t>本科</t>
        </is>
      </c>
      <c r="I583" s="6" t="inlineStr"/>
      <c r="J583" s="6" t="inlineStr">
        <is>
          <t>2026-09-11</t>
        </is>
      </c>
      <c r="K583" s="6" t="inlineStr">
        <is>
          <t>华东理工大学</t>
        </is>
      </c>
      <c r="L583" s="7" t="inlineStr">
        <is>
          <t>https://campus.niuqizp.com/job-vms5Caztz.html</t>
        </is>
      </c>
      <c r="M583" s="8" t="inlineStr"/>
      <c r="N583" s="8" t="inlineStr"/>
    </row>
    <row r="584">
      <c r="A584" s="6" t="inlineStr">
        <is>
          <t>vkY5ZZLZz</t>
        </is>
      </c>
      <c r="B584" s="6" t="inlineStr">
        <is>
          <t>医疗健康 › 医生/医技 › 医生助理</t>
        </is>
      </c>
      <c r="C584" s="6" t="inlineStr">
        <is>
          <t>BOSS末级名称</t>
        </is>
      </c>
      <c r="D584" s="6" t="inlineStr">
        <is>
          <t>医师助理</t>
        </is>
      </c>
      <c r="E584" s="6" t="inlineStr">
        <is>
          <t>北京源汇佳科技有限公司</t>
        </is>
      </c>
      <c r="F584" s="6" t="inlineStr">
        <is>
          <t>中医学类、医学技术类</t>
        </is>
      </c>
      <c r="G584" s="6" t="inlineStr">
        <is>
          <t>职责原文</t>
        </is>
      </c>
      <c r="H584" s="6" t="inlineStr">
        <is>
          <t>大专</t>
        </is>
      </c>
      <c r="I584" s="6" t="inlineStr"/>
      <c r="J584" s="6" t="inlineStr">
        <is>
          <t>2026-03-23</t>
        </is>
      </c>
      <c r="K584" s="6" t="inlineStr">
        <is>
          <t>山西农业大学</t>
        </is>
      </c>
      <c r="L584" s="7" t="inlineStr">
        <is>
          <t>https://campus.niuqizp.com/job-vkY5ZZLZz.html</t>
        </is>
      </c>
      <c r="M584" s="8" t="inlineStr"/>
      <c r="N584" s="8" t="inlineStr"/>
    </row>
    <row r="585">
      <c r="A585" s="6" t="inlineStr">
        <is>
          <t>v8y5tzC5n</t>
        </is>
      </c>
      <c r="B585" s="6" t="inlineStr">
        <is>
          <t>医疗健康 › 医生/医技 › 医生助理</t>
        </is>
      </c>
      <c r="C585" s="6" t="inlineStr">
        <is>
          <t>BOSS末级名称</t>
        </is>
      </c>
      <c r="D585" s="6" t="inlineStr">
        <is>
          <t>医生助理</t>
        </is>
      </c>
      <c r="E585" s="6" t="inlineStr">
        <is>
          <t>北京德尔康尼骨科医院</t>
        </is>
      </c>
      <c r="F585" s="6" t="inlineStr">
        <is>
          <t>基础医学类</t>
        </is>
      </c>
      <c r="G585" s="6" t="inlineStr">
        <is>
          <t>平台专业标签</t>
        </is>
      </c>
      <c r="H585" s="6" t="inlineStr">
        <is>
          <t>本科</t>
        </is>
      </c>
      <c r="I585" s="6" t="inlineStr"/>
      <c r="J585" s="6" t="inlineStr">
        <is>
          <t>2026-02-27</t>
        </is>
      </c>
      <c r="K585" s="6" t="inlineStr">
        <is>
          <t>天津医科大学</t>
        </is>
      </c>
      <c r="L585" s="7" t="inlineStr">
        <is>
          <t>https://campus.niuqizp.com/job-v8y5tzC5n.html</t>
        </is>
      </c>
      <c r="M585" s="8" t="inlineStr"/>
      <c r="N585" s="8" t="inlineStr"/>
    </row>
    <row r="586">
      <c r="A586" s="6" t="inlineStr">
        <is>
          <t>vUl5nZMtC</t>
        </is>
      </c>
      <c r="B586" s="6" t="inlineStr">
        <is>
          <t>医疗健康 › 医生/医技 › 医生助理</t>
        </is>
      </c>
      <c r="C586" s="6" t="inlineStr">
        <is>
          <t>BOSS末级名称</t>
        </is>
      </c>
      <c r="D586" s="6" t="inlineStr">
        <is>
          <t>医生助理</t>
        </is>
      </c>
      <c r="E586" s="6" t="inlineStr">
        <is>
          <t>成都金牛茶店子中医医院</t>
        </is>
      </c>
      <c r="F586" s="6" t="inlineStr">
        <is>
          <t>临床医学类</t>
        </is>
      </c>
      <c r="G586" s="6" t="inlineStr">
        <is>
          <t>需求专业字段</t>
        </is>
      </c>
      <c r="H586" s="6" t="inlineStr">
        <is>
          <t>本科</t>
        </is>
      </c>
      <c r="I586" s="6" t="inlineStr"/>
      <c r="J586" s="6" t="inlineStr">
        <is>
          <t>2026-09-17</t>
        </is>
      </c>
      <c r="K586" s="6" t="inlineStr">
        <is>
          <t>丁香人才</t>
        </is>
      </c>
      <c r="L586" s="7" t="inlineStr">
        <is>
          <t>https://campus.niuqizp.com/job-vUl5nZMtC.html</t>
        </is>
      </c>
      <c r="M586" s="8" t="inlineStr"/>
      <c r="N586" s="8" t="inlineStr"/>
    </row>
    <row r="587">
      <c r="A587" s="6" t="inlineStr">
        <is>
          <t>vkk5Mna5C</t>
        </is>
      </c>
      <c r="B587" s="6" t="inlineStr">
        <is>
          <t>医疗健康 › 医生/医技 › 医生助理</t>
        </is>
      </c>
      <c r="C587" s="6" t="inlineStr">
        <is>
          <t>BOSS末级名称</t>
        </is>
      </c>
      <c r="D587" s="6" t="inlineStr">
        <is>
          <t>医生助理</t>
        </is>
      </c>
      <c r="E587" s="6" t="inlineStr">
        <is>
          <t>黄石爱康医院</t>
        </is>
      </c>
      <c r="F587" s="6" t="inlineStr">
        <is>
          <t>临床医学类</t>
        </is>
      </c>
      <c r="G587" s="6" t="inlineStr">
        <is>
          <t>需求专业字段</t>
        </is>
      </c>
      <c r="H587" s="6" t="inlineStr">
        <is>
          <t>本科</t>
        </is>
      </c>
      <c r="I587" s="6" t="inlineStr"/>
      <c r="J587" s="6" t="inlineStr">
        <is>
          <t>2026-09-28</t>
        </is>
      </c>
      <c r="K587" s="6" t="inlineStr">
        <is>
          <t>丁香人才</t>
        </is>
      </c>
      <c r="L587" s="7" t="inlineStr">
        <is>
          <t>https://campus.niuqizp.com/job-vkk5Mna5C.html</t>
        </is>
      </c>
      <c r="M587" s="8" t="inlineStr"/>
      <c r="N587" s="8" t="inlineStr"/>
    </row>
    <row r="588">
      <c r="A588" s="6" t="inlineStr">
        <is>
          <t>vrY5ZnLat</t>
        </is>
      </c>
      <c r="B588" s="6" t="inlineStr">
        <is>
          <t>医疗健康 › 医生/医技 › 医生助理</t>
        </is>
      </c>
      <c r="C588" s="6" t="inlineStr">
        <is>
          <t>BOSS末级名称</t>
        </is>
      </c>
      <c r="D588" s="6" t="inlineStr">
        <is>
          <t>医生助理</t>
        </is>
      </c>
      <c r="E588" s="6" t="inlineStr">
        <is>
          <t>深圳京柏医疗科技股份有限公司</t>
        </is>
      </c>
      <c r="F588" s="6" t="inlineStr">
        <is>
          <t>基础医学类</t>
        </is>
      </c>
      <c r="G588" s="6" t="inlineStr">
        <is>
          <t>平台专业标签</t>
        </is>
      </c>
      <c r="H588" s="6" t="inlineStr">
        <is>
          <t>大专</t>
        </is>
      </c>
      <c r="I588" s="6" t="inlineStr"/>
      <c r="J588" s="6" t="inlineStr">
        <is>
          <t>2026-04-14</t>
        </is>
      </c>
      <c r="K588" s="6" t="inlineStr">
        <is>
          <t>江苏卫生健康职业学院</t>
        </is>
      </c>
      <c r="L588" s="7" t="inlineStr">
        <is>
          <t>https://campus.niuqizp.com/job-vrY5ZnLat.html</t>
        </is>
      </c>
      <c r="M588" s="8" t="inlineStr"/>
      <c r="N588" s="8" t="inlineStr"/>
    </row>
    <row r="589">
      <c r="A589" s="6" t="inlineStr">
        <is>
          <t>vrs5MtZC5</t>
        </is>
      </c>
      <c r="B589" s="6" t="inlineStr">
        <is>
          <t>医疗健康 › 医生/医技 › 医生助理</t>
        </is>
      </c>
      <c r="C589" s="6" t="inlineStr">
        <is>
          <t>BOSS末级名称</t>
        </is>
      </c>
      <c r="D589" s="6" t="inlineStr">
        <is>
          <t>医生助理</t>
        </is>
      </c>
      <c r="E589" s="6" t="inlineStr">
        <is>
          <t>马鞍山市中心医院</t>
        </is>
      </c>
      <c r="F589" s="6" t="inlineStr">
        <is>
          <t>临床医学类</t>
        </is>
      </c>
      <c r="G589" s="6" t="inlineStr">
        <is>
          <t>需求专业字段</t>
        </is>
      </c>
      <c r="H589" s="6" t="inlineStr">
        <is>
          <t>大专</t>
        </is>
      </c>
      <c r="I589" s="6" t="inlineStr"/>
      <c r="J589" s="6" t="inlineStr">
        <is>
          <t>2026-09-23</t>
        </is>
      </c>
      <c r="K589" s="6" t="inlineStr">
        <is>
          <t>丁香人才</t>
        </is>
      </c>
      <c r="L589" s="7" t="inlineStr">
        <is>
          <t>https://campus.niuqizp.com/job-vrs5MtZC5.html</t>
        </is>
      </c>
      <c r="M589" s="8" t="inlineStr"/>
      <c r="N589" s="8" t="inlineStr"/>
    </row>
    <row r="590">
      <c r="A590" s="6" t="inlineStr">
        <is>
          <t>vyY5MnnMM</t>
        </is>
      </c>
      <c r="B590" s="6" t="inlineStr">
        <is>
          <t>医疗健康 › 医生/医技 › 医生助理</t>
        </is>
      </c>
      <c r="C590" s="6" t="inlineStr">
        <is>
          <t>BOSS末级名称</t>
        </is>
      </c>
      <c r="D590" s="6" t="inlineStr">
        <is>
          <t>医生助理</t>
        </is>
      </c>
      <c r="E590" s="6" t="inlineStr">
        <is>
          <t>日照心脏病医院</t>
        </is>
      </c>
      <c r="F590" s="6" t="inlineStr">
        <is>
          <t>不限专业</t>
        </is>
      </c>
      <c r="G590" s="6" t="inlineStr">
        <is>
          <t>需求专业字段</t>
        </is>
      </c>
      <c r="H590" s="6" t="inlineStr">
        <is>
          <t>本科</t>
        </is>
      </c>
      <c r="I590" s="6" t="inlineStr"/>
      <c r="J590" s="6" t="inlineStr">
        <is>
          <t>2026-09-29</t>
        </is>
      </c>
      <c r="K590" s="6" t="inlineStr">
        <is>
          <t>复旦大学</t>
        </is>
      </c>
      <c r="L590" s="7" t="inlineStr">
        <is>
          <t>https://campus.niuqizp.com/job-vyY5MnnMM.html</t>
        </is>
      </c>
      <c r="M590" s="8" t="inlineStr"/>
      <c r="N590" s="8" t="inlineStr"/>
    </row>
    <row r="591">
      <c r="A591" s="6" t="inlineStr">
        <is>
          <t>vlk5N55tM</t>
        </is>
      </c>
      <c r="B591" s="6" t="inlineStr">
        <is>
          <t>医疗健康 › 医生/医技 › 医生助理</t>
        </is>
      </c>
      <c r="C591" s="6" t="inlineStr">
        <is>
          <t>别名</t>
        </is>
      </c>
      <c r="D591" s="6" t="inlineStr">
        <is>
          <t>医疗助理</t>
        </is>
      </c>
      <c r="E591" s="6" t="inlineStr">
        <is>
          <t>北京大学第三医院体检中心</t>
        </is>
      </c>
      <c r="F591" s="6" t="inlineStr">
        <is>
          <t>基础医学类</t>
        </is>
      </c>
      <c r="G591" s="6" t="inlineStr">
        <is>
          <t>需求专业字段</t>
        </is>
      </c>
      <c r="H591" s="6" t="inlineStr">
        <is>
          <t>本科</t>
        </is>
      </c>
      <c r="I591" s="6" t="inlineStr"/>
      <c r="J591" s="6" t="inlineStr">
        <is>
          <t>2025-10-24</t>
        </is>
      </c>
      <c r="K591" s="6" t="inlineStr">
        <is>
          <t>北京大学第三医院</t>
        </is>
      </c>
      <c r="L591" s="7" t="inlineStr">
        <is>
          <t>https://campus.niuqizp.com/job-vlk5N55tM.html</t>
        </is>
      </c>
      <c r="M591" s="8" t="inlineStr"/>
      <c r="N591" s="8" t="inlineStr"/>
    </row>
    <row r="592">
      <c r="A592" s="6" t="inlineStr">
        <is>
          <t>vwY5tLzNn</t>
        </is>
      </c>
      <c r="B592" s="6" t="inlineStr">
        <is>
          <t>医疗健康 › 医生/医技 › 医生助理</t>
        </is>
      </c>
      <c r="C592" s="6" t="inlineStr">
        <is>
          <t>别名</t>
        </is>
      </c>
      <c r="D592" s="6" t="inlineStr">
        <is>
          <t>医疗助理</t>
        </is>
      </c>
      <c r="E592" s="6" t="inlineStr">
        <is>
          <t>北京大学第三医院</t>
        </is>
      </c>
      <c r="F592" s="6" t="inlineStr">
        <is>
          <t>基础医学类</t>
        </is>
      </c>
      <c r="G592" s="6" t="inlineStr">
        <is>
          <t>平台专业标签</t>
        </is>
      </c>
      <c r="H592" s="6" t="inlineStr">
        <is>
          <t>未写</t>
        </is>
      </c>
      <c r="I592" s="6" t="inlineStr"/>
      <c r="J592" s="6" t="inlineStr">
        <is>
          <t>2025-12-30</t>
        </is>
      </c>
      <c r="K592" s="6" t="inlineStr">
        <is>
          <t>北京大学第三医院</t>
        </is>
      </c>
      <c r="L592" s="7" t="inlineStr">
        <is>
          <t>https://campus.niuqizp.com/job-vwY5tLzNn.html</t>
        </is>
      </c>
      <c r="M592" s="8" t="inlineStr"/>
      <c r="N592" s="8" t="inlineStr"/>
    </row>
    <row r="593">
      <c r="A593" s="6" t="inlineStr">
        <is>
          <t>vwl5zCnnC</t>
        </is>
      </c>
      <c r="B593" s="6" t="inlineStr">
        <is>
          <t>医疗健康 › 医生/医技 › 医生助理</t>
        </is>
      </c>
      <c r="C593" s="6" t="inlineStr">
        <is>
          <t>别名</t>
        </is>
      </c>
      <c r="D593" s="6" t="inlineStr">
        <is>
          <t>医疗助理</t>
        </is>
      </c>
      <c r="E593" s="6" t="inlineStr">
        <is>
          <t>北京大学第三医院运动医学科</t>
        </is>
      </c>
      <c r="F593" s="6" t="inlineStr">
        <is>
          <t>临床医学类、护理学类</t>
        </is>
      </c>
      <c r="G593" s="6" t="inlineStr">
        <is>
          <t>职责原文</t>
        </is>
      </c>
      <c r="H593" s="6" t="inlineStr">
        <is>
          <t>本科</t>
        </is>
      </c>
      <c r="I593" s="6" t="inlineStr"/>
      <c r="J593" s="6" t="inlineStr">
        <is>
          <t>2026-07-20</t>
        </is>
      </c>
      <c r="K593" s="6" t="inlineStr">
        <is>
          <t>北京大学第三医院</t>
        </is>
      </c>
      <c r="L593" s="7" t="inlineStr">
        <is>
          <t>https://campus.niuqizp.com/job-vwl5zCnnC.html</t>
        </is>
      </c>
      <c r="M593" s="8" t="inlineStr"/>
      <c r="N593" s="8" t="inlineStr"/>
    </row>
    <row r="594">
      <c r="A594" s="6" t="inlineStr">
        <is>
          <t>vwr5NCaCt</t>
        </is>
      </c>
      <c r="B594" s="6" t="inlineStr">
        <is>
          <t>医疗健康 › 医生/医技 › 医生助理</t>
        </is>
      </c>
      <c r="C594" s="6" t="inlineStr">
        <is>
          <t>别名</t>
        </is>
      </c>
      <c r="D594" s="6" t="inlineStr">
        <is>
          <t>医疗助理</t>
        </is>
      </c>
      <c r="E594" s="6" t="inlineStr">
        <is>
          <t>北京大学第三医院医疗部</t>
        </is>
      </c>
      <c r="F594" s="6" t="inlineStr">
        <is>
          <t>基础医学类</t>
        </is>
      </c>
      <c r="G594" s="6" t="inlineStr">
        <is>
          <t>需求专业字段</t>
        </is>
      </c>
      <c r="H594" s="6" t="inlineStr">
        <is>
          <t>大专</t>
        </is>
      </c>
      <c r="I594" s="6" t="inlineStr"/>
      <c r="J594" s="6" t="inlineStr">
        <is>
          <t>2025-12-03</t>
        </is>
      </c>
      <c r="K594" s="6" t="inlineStr">
        <is>
          <t>北京大学第三医院</t>
        </is>
      </c>
      <c r="L594" s="7" t="inlineStr">
        <is>
          <t>https://campus.niuqizp.com/job-vwr5NCaCt.html</t>
        </is>
      </c>
      <c r="M594" s="8" t="inlineStr"/>
      <c r="N594" s="8" t="inlineStr"/>
    </row>
    <row r="595">
      <c r="A595" s="6" t="inlineStr">
        <is>
          <t>vwr5t5Czz</t>
        </is>
      </c>
      <c r="B595" s="6" t="inlineStr">
        <is>
          <t>医疗健康 › 医生/医技 › 医生助理</t>
        </is>
      </c>
      <c r="C595" s="6" t="inlineStr">
        <is>
          <t>别名</t>
        </is>
      </c>
      <c r="D595" s="6" t="inlineStr">
        <is>
          <t>医疗助理</t>
        </is>
      </c>
      <c r="E595" s="6" t="inlineStr">
        <is>
          <t>北京大学第三医院病理科</t>
        </is>
      </c>
      <c r="F595" s="6" t="inlineStr">
        <is>
          <t>医学技术类</t>
        </is>
      </c>
      <c r="G595" s="6" t="inlineStr">
        <is>
          <t>职责原文</t>
        </is>
      </c>
      <c r="H595" s="6" t="inlineStr">
        <is>
          <t>本科</t>
        </is>
      </c>
      <c r="I595" s="6" t="inlineStr"/>
      <c r="J595" s="6" t="inlineStr">
        <is>
          <t>2026-01-12</t>
        </is>
      </c>
      <c r="K595" s="6" t="inlineStr">
        <is>
          <t>北京大学第三医院</t>
        </is>
      </c>
      <c r="L595" s="7" t="inlineStr">
        <is>
          <t>https://campus.niuqizp.com/job-vwr5t5Czz.html</t>
        </is>
      </c>
      <c r="M595" s="8" t="inlineStr"/>
      <c r="N595" s="8" t="inlineStr"/>
    </row>
    <row r="596">
      <c r="A596" s="6" t="inlineStr">
        <is>
          <t>vlU5MN5aL</t>
        </is>
      </c>
      <c r="B596" s="6" t="inlineStr">
        <is>
          <t>医疗健康 › 医生/医技 › 医生助理</t>
        </is>
      </c>
      <c r="C596" s="6" t="inlineStr">
        <is>
          <t>别名</t>
        </is>
      </c>
      <c r="D596" s="6" t="inlineStr">
        <is>
          <t>医疗助理员</t>
        </is>
      </c>
      <c r="E596" s="6" t="inlineStr">
        <is>
          <t>广东药科大学附属中西医结合医院</t>
        </is>
      </c>
      <c r="F596" s="6" t="inlineStr">
        <is>
          <t>公共管理类</t>
        </is>
      </c>
      <c r="G596" s="6" t="inlineStr">
        <is>
          <t>需求专业字段</t>
        </is>
      </c>
      <c r="H596" s="6" t="inlineStr">
        <is>
          <t>本科</t>
        </is>
      </c>
      <c r="I596" s="6" t="inlineStr"/>
      <c r="J596" s="6" t="inlineStr">
        <is>
          <t>2026-09-22</t>
        </is>
      </c>
      <c r="K596" s="6" t="inlineStr">
        <is>
          <t>丁香人才</t>
        </is>
      </c>
      <c r="L596" s="7" t="inlineStr">
        <is>
          <t>https://campus.niuqizp.com/job-vlU5MN5aL.html</t>
        </is>
      </c>
      <c r="M596" s="8" t="inlineStr"/>
      <c r="N596" s="8" t="inlineStr"/>
    </row>
    <row r="597">
      <c r="A597" s="6" t="inlineStr">
        <is>
          <t>vrs5ZML5L</t>
        </is>
      </c>
      <c r="B597" s="6" t="inlineStr">
        <is>
          <t>医疗健康 › 医生/医技 › 医生助理</t>
        </is>
      </c>
      <c r="C597" s="6" t="inlineStr">
        <is>
          <t>BOSS末级名称</t>
        </is>
      </c>
      <c r="D597" s="6" t="inlineStr">
        <is>
          <t>宠物医生助理</t>
        </is>
      </c>
      <c r="E597" s="6" t="inlineStr">
        <is>
          <t>深圳市宠未来动物医院有限公司</t>
        </is>
      </c>
      <c r="F597" s="6" t="inlineStr">
        <is>
          <t>动物医学类</t>
        </is>
      </c>
      <c r="G597" s="6" t="inlineStr">
        <is>
          <t>职责原文</t>
        </is>
      </c>
      <c r="H597" s="6" t="inlineStr">
        <is>
          <t>大专</t>
        </is>
      </c>
      <c r="I597" s="6" t="inlineStr"/>
      <c r="J597" s="6" t="inlineStr">
        <is>
          <t>2026-04-21</t>
        </is>
      </c>
      <c r="K597" s="6" t="inlineStr">
        <is>
          <t>华南农业大学</t>
        </is>
      </c>
      <c r="L597" s="7" t="inlineStr">
        <is>
          <t>https://campus.niuqizp.com/job-vrs5ZML5L.html</t>
        </is>
      </c>
      <c r="M597" s="8" t="inlineStr"/>
      <c r="N597" s="8" t="inlineStr"/>
    </row>
    <row r="598">
      <c r="A598" s="6" t="inlineStr">
        <is>
          <t>vlm5tLLaZ</t>
        </is>
      </c>
      <c r="B598" s="6" t="inlineStr">
        <is>
          <t>医疗健康 › 医生/医技 › 口腔科医生</t>
        </is>
      </c>
      <c r="C598" s="6" t="inlineStr">
        <is>
          <t>BOSS末级名称</t>
        </is>
      </c>
      <c r="D598" s="6" t="inlineStr">
        <is>
          <t>口腔科</t>
        </is>
      </c>
      <c r="E598" s="6" t="inlineStr">
        <is>
          <t>上海健康医学院附属嘉定区中心医院</t>
        </is>
      </c>
      <c r="F598" s="6" t="inlineStr">
        <is>
          <t>工商管理类</t>
        </is>
      </c>
      <c r="G598" s="6" t="inlineStr">
        <is>
          <t>需求专业字段</t>
        </is>
      </c>
      <c r="H598" s="6" t="inlineStr">
        <is>
          <t>大专</t>
        </is>
      </c>
      <c r="I598" s="6" t="inlineStr"/>
      <c r="J598" s="6" t="inlineStr">
        <is>
          <t>2025-12-25</t>
        </is>
      </c>
      <c r="K598" s="6" t="inlineStr">
        <is>
          <t>上海健康医学院附属嘉定区中心医院</t>
        </is>
      </c>
      <c r="L598" s="7" t="inlineStr">
        <is>
          <t>https://campus.niuqizp.com/job-vlm5tLLaZ.html</t>
        </is>
      </c>
      <c r="M598" s="8" t="inlineStr"/>
      <c r="N598" s="8" t="inlineStr"/>
    </row>
    <row r="599">
      <c r="A599" s="6" t="inlineStr">
        <is>
          <t>vrl5zCZLL</t>
        </is>
      </c>
      <c r="B599" s="6" t="inlineStr">
        <is>
          <t>医疗健康 › 医生/医技 › 口腔科医生</t>
        </is>
      </c>
      <c r="C599" s="6" t="inlineStr">
        <is>
          <t>BOSS末级名称</t>
        </is>
      </c>
      <c r="D599" s="6" t="inlineStr">
        <is>
          <t>口腔科</t>
        </is>
      </c>
      <c r="E599" s="6" t="inlineStr">
        <is>
          <t>上海健康医学院附属嘉定区中心医院</t>
        </is>
      </c>
      <c r="F599" s="6" t="inlineStr"/>
      <c r="G599" s="6" t="inlineStr">
        <is>
          <t>未写</t>
        </is>
      </c>
      <c r="H599" s="6" t="inlineStr">
        <is>
          <t>大专</t>
        </is>
      </c>
      <c r="I599" s="6" t="inlineStr"/>
      <c r="J599" s="6" t="inlineStr">
        <is>
          <t>2026-07-13</t>
        </is>
      </c>
      <c r="K599" s="6" t="inlineStr">
        <is>
          <t>上海健康医学院附属嘉定区中心医院</t>
        </is>
      </c>
      <c r="L599" s="7" t="inlineStr">
        <is>
          <t>https://campus.niuqizp.com/job-vrl5zCZLL.html</t>
        </is>
      </c>
      <c r="M599" s="8" t="inlineStr"/>
      <c r="N599" s="8" t="inlineStr"/>
    </row>
    <row r="600">
      <c r="A600" s="6" t="inlineStr">
        <is>
          <t>vUU5aMaNZ</t>
        </is>
      </c>
      <c r="B600" s="6" t="inlineStr">
        <is>
          <t>医疗健康 › 医生/医技 › 口腔科医生</t>
        </is>
      </c>
      <c r="C600" s="6" t="inlineStr">
        <is>
          <t>BOSS末级名称</t>
        </is>
      </c>
      <c r="D600" s="6" t="inlineStr">
        <is>
          <t>口腔科医师</t>
        </is>
      </c>
      <c r="E600" s="6" t="inlineStr">
        <is>
          <t>沭阳医院（徐州医科大学附属沭阳医院）</t>
        </is>
      </c>
      <c r="F600" s="6" t="inlineStr">
        <is>
          <t>口腔医学类</t>
        </is>
      </c>
      <c r="G600" s="6" t="inlineStr">
        <is>
          <t>需求专业字段</t>
        </is>
      </c>
      <c r="H600" s="6" t="inlineStr">
        <is>
          <t>硕士</t>
        </is>
      </c>
      <c r="I600" s="6" t="inlineStr"/>
      <c r="J600" s="6" t="inlineStr">
        <is>
          <t>2026-09-03</t>
        </is>
      </c>
      <c r="K600" s="6" t="inlineStr">
        <is>
          <t>丁香人才</t>
        </is>
      </c>
      <c r="L600" s="7" t="inlineStr">
        <is>
          <t>https://campus.niuqizp.com/job-vUU5aMaNZ.html</t>
        </is>
      </c>
      <c r="M600" s="8" t="inlineStr"/>
      <c r="N600" s="8" t="inlineStr"/>
    </row>
    <row r="601">
      <c r="A601" s="6" t="inlineStr">
        <is>
          <t>vmm5aMZ5N</t>
        </is>
      </c>
      <c r="B601" s="6" t="inlineStr">
        <is>
          <t>医疗健康 › 医生/医技 › 口腔科医生</t>
        </is>
      </c>
      <c r="C601" s="6" t="inlineStr">
        <is>
          <t>BOSS末级名称</t>
        </is>
      </c>
      <c r="D601" s="6" t="inlineStr">
        <is>
          <t>口腔科医师(J20508)</t>
        </is>
      </c>
      <c r="E601" s="6" t="inlineStr">
        <is>
          <t>兰州石化总医院（甘肃中医药大学第四附属医院）</t>
        </is>
      </c>
      <c r="F601" s="6" t="inlineStr">
        <is>
          <t>口腔医学类</t>
        </is>
      </c>
      <c r="G601" s="6" t="inlineStr">
        <is>
          <t>需求专业字段</t>
        </is>
      </c>
      <c r="H601" s="6" t="inlineStr">
        <is>
          <t>硕士</t>
        </is>
      </c>
      <c r="I601" s="6" t="inlineStr"/>
      <c r="J601" s="6" t="inlineStr">
        <is>
          <t>2026-09-01</t>
        </is>
      </c>
      <c r="K601" s="6" t="inlineStr">
        <is>
          <t>丁香人才</t>
        </is>
      </c>
      <c r="L601" s="7" t="inlineStr">
        <is>
          <t>https://campus.niuqizp.com/job-vmm5aMZ5N.html</t>
        </is>
      </c>
      <c r="M601" s="8" t="inlineStr"/>
      <c r="N601" s="8" t="inlineStr"/>
    </row>
    <row r="602">
      <c r="A602" s="6" t="inlineStr">
        <is>
          <t>vkY5aMZ5C</t>
        </is>
      </c>
      <c r="B602" s="6" t="inlineStr">
        <is>
          <t>医疗健康 › 医生/医技 › 口腔科医生</t>
        </is>
      </c>
      <c r="C602" s="6" t="inlineStr">
        <is>
          <t>BOSS末级名称</t>
        </is>
      </c>
      <c r="D602" s="6" t="inlineStr">
        <is>
          <t>口腔科医师（2027年校招）</t>
        </is>
      </c>
      <c r="E602" s="6" t="inlineStr">
        <is>
          <t>黄河三门峡医院</t>
        </is>
      </c>
      <c r="F602" s="6" t="inlineStr">
        <is>
          <t>口腔医学类</t>
        </is>
      </c>
      <c r="G602" s="6" t="inlineStr">
        <is>
          <t>需求专业字段</t>
        </is>
      </c>
      <c r="H602" s="6" t="inlineStr">
        <is>
          <t>硕士</t>
        </is>
      </c>
      <c r="I602" s="6" t="inlineStr"/>
      <c r="J602" s="6" t="inlineStr">
        <is>
          <t>2026-09-01</t>
        </is>
      </c>
      <c r="K602" s="6" t="inlineStr">
        <is>
          <t>丁香人才</t>
        </is>
      </c>
      <c r="L602" s="7" t="inlineStr">
        <is>
          <t>https://campus.niuqizp.com/job-vkY5aMZ5C.html</t>
        </is>
      </c>
      <c r="M602" s="8" t="inlineStr"/>
      <c r="N602" s="8" t="inlineStr"/>
    </row>
    <row r="603">
      <c r="A603" s="6" t="inlineStr">
        <is>
          <t>v8mNL55Nt</t>
        </is>
      </c>
      <c r="B603" s="6" t="inlineStr">
        <is>
          <t>医疗健康 › 医生/医技 › 口腔科医生</t>
        </is>
      </c>
      <c r="C603" s="6" t="inlineStr">
        <is>
          <t>BOSS末级名称</t>
        </is>
      </c>
      <c r="D603" s="6" t="inlineStr">
        <is>
          <t>口腔科医生(J21158)</t>
        </is>
      </c>
      <c r="E603" s="6" t="inlineStr">
        <is>
          <t>攀钢西昌医院</t>
        </is>
      </c>
      <c r="F603" s="6" t="inlineStr">
        <is>
          <t>口腔医学类</t>
        </is>
      </c>
      <c r="G603" s="6" t="inlineStr">
        <is>
          <t>需求专业字段</t>
        </is>
      </c>
      <c r="H603" s="6" t="inlineStr">
        <is>
          <t>硕士</t>
        </is>
      </c>
      <c r="I603" s="6" t="inlineStr"/>
      <c r="J603" s="6" t="inlineStr">
        <is>
          <t>2026-09-30</t>
        </is>
      </c>
      <c r="K603" s="6" t="inlineStr">
        <is>
          <t>丁香人才</t>
        </is>
      </c>
      <c r="L603" s="7" t="inlineStr">
        <is>
          <t>https://campus.niuqizp.com/job-v8mNL55Nt.html</t>
        </is>
      </c>
      <c r="M603" s="8" t="inlineStr"/>
      <c r="N603" s="8" t="inlineStr"/>
    </row>
    <row r="604">
      <c r="A604" s="6" t="inlineStr">
        <is>
          <t>vUyNL5Laz</t>
        </is>
      </c>
      <c r="B604" s="6" t="inlineStr">
        <is>
          <t>医疗健康 › 医生/医技 › 口腔科医生</t>
        </is>
      </c>
      <c r="C604" s="6" t="inlineStr">
        <is>
          <t>BOSS末级名称</t>
        </is>
      </c>
      <c r="D604" s="6" t="inlineStr">
        <is>
          <t>口腔科医生（2027届）</t>
        </is>
      </c>
      <c r="E604" s="6" t="inlineStr">
        <is>
          <t>南京大学医学院附属泰康仙林鼓楼医院</t>
        </is>
      </c>
      <c r="F604" s="6" t="inlineStr">
        <is>
          <t>口腔医学类</t>
        </is>
      </c>
      <c r="G604" s="6" t="inlineStr">
        <is>
          <t>需求专业字段</t>
        </is>
      </c>
      <c r="H604" s="6" t="inlineStr">
        <is>
          <t>硕士</t>
        </is>
      </c>
      <c r="I604" s="6" t="inlineStr"/>
      <c r="J604" s="6" t="inlineStr">
        <is>
          <t>2026-09-30</t>
        </is>
      </c>
      <c r="K604" s="6" t="inlineStr">
        <is>
          <t>丁香人才</t>
        </is>
      </c>
      <c r="L604" s="7" t="inlineStr">
        <is>
          <t>https://campus.niuqizp.com/job-vUyNL5Laz.html</t>
        </is>
      </c>
      <c r="M604" s="8" t="inlineStr"/>
      <c r="N604" s="8" t="inlineStr"/>
    </row>
    <row r="605">
      <c r="A605" s="6" t="inlineStr">
        <is>
          <t>vsU5MNNtN</t>
        </is>
      </c>
      <c r="B605" s="6" t="inlineStr">
        <is>
          <t>医疗健康 › 医生/医技 › 口腔科医生</t>
        </is>
      </c>
      <c r="C605" s="6" t="inlineStr">
        <is>
          <t>BOSS末级名称</t>
        </is>
      </c>
      <c r="D605" s="6" t="inlineStr">
        <is>
          <t>校招-口腔科医师-上海【2027届】</t>
        </is>
      </c>
      <c r="E605" s="6" t="inlineStr">
        <is>
          <t>泰康口腔集团有限公司</t>
        </is>
      </c>
      <c r="F605" s="6" t="inlineStr">
        <is>
          <t>口腔医学类</t>
        </is>
      </c>
      <c r="G605" s="6" t="inlineStr">
        <is>
          <t>需求专业字段</t>
        </is>
      </c>
      <c r="H605" s="6" t="inlineStr">
        <is>
          <t>本科</t>
        </is>
      </c>
      <c r="I605" s="6" t="inlineStr"/>
      <c r="J605" s="6" t="inlineStr">
        <is>
          <t>2026-09-22</t>
        </is>
      </c>
      <c r="K605" s="6" t="inlineStr">
        <is>
          <t>丁香人才</t>
        </is>
      </c>
      <c r="L605" s="7" t="inlineStr">
        <is>
          <t>https://campus.niuqizp.com/job-vsU5MNNtN.html</t>
        </is>
      </c>
      <c r="M605" s="8" t="inlineStr"/>
      <c r="N605" s="8" t="inlineStr"/>
    </row>
    <row r="606">
      <c r="A606" s="6" t="inlineStr">
        <is>
          <t>vys5MNNNM</t>
        </is>
      </c>
      <c r="B606" s="6" t="inlineStr">
        <is>
          <t>医疗健康 › 医生/医技 › 口腔科医生</t>
        </is>
      </c>
      <c r="C606" s="6" t="inlineStr">
        <is>
          <t>BOSS末级名称</t>
        </is>
      </c>
      <c r="D606" s="6" t="inlineStr">
        <is>
          <t>校招-口腔科医师-北京【2027届】</t>
        </is>
      </c>
      <c r="E606" s="6" t="inlineStr">
        <is>
          <t>泰康口腔集团有限公司</t>
        </is>
      </c>
      <c r="F606" s="6" t="inlineStr">
        <is>
          <t>口腔医学类</t>
        </is>
      </c>
      <c r="G606" s="6" t="inlineStr">
        <is>
          <t>需求专业字段</t>
        </is>
      </c>
      <c r="H606" s="6" t="inlineStr">
        <is>
          <t>本科</t>
        </is>
      </c>
      <c r="I606" s="6" t="inlineStr"/>
      <c r="J606" s="6" t="inlineStr">
        <is>
          <t>2026-09-22</t>
        </is>
      </c>
      <c r="K606" s="6" t="inlineStr">
        <is>
          <t>丁香人才</t>
        </is>
      </c>
      <c r="L606" s="7" t="inlineStr">
        <is>
          <t>https://campus.niuqizp.com/job-vys5MNNNM.html</t>
        </is>
      </c>
      <c r="M606" s="8" t="inlineStr"/>
      <c r="N606" s="8" t="inlineStr"/>
    </row>
    <row r="607">
      <c r="A607" s="6" t="inlineStr">
        <is>
          <t>vms5MN5aM</t>
        </is>
      </c>
      <c r="B607" s="6" t="inlineStr">
        <is>
          <t>医疗健康 › 医生/医技 › 口腔科医生</t>
        </is>
      </c>
      <c r="C607" s="6" t="inlineStr">
        <is>
          <t>BOSS末级名称</t>
        </is>
      </c>
      <c r="D607" s="6" t="inlineStr">
        <is>
          <t>校招-口腔科医师-吉林【2027届】</t>
        </is>
      </c>
      <c r="E607" s="6" t="inlineStr">
        <is>
          <t>泰康口腔集团有限公司</t>
        </is>
      </c>
      <c r="F607" s="6" t="inlineStr">
        <is>
          <t>口腔医学类</t>
        </is>
      </c>
      <c r="G607" s="6" t="inlineStr">
        <is>
          <t>需求专业字段</t>
        </is>
      </c>
      <c r="H607" s="6" t="inlineStr">
        <is>
          <t>本科</t>
        </is>
      </c>
      <c r="I607" s="6" t="inlineStr"/>
      <c r="J607" s="6" t="inlineStr">
        <is>
          <t>2026-09-22</t>
        </is>
      </c>
      <c r="K607" s="6" t="inlineStr">
        <is>
          <t>丁香人才</t>
        </is>
      </c>
      <c r="L607" s="7" t="inlineStr">
        <is>
          <t>https://campus.niuqizp.com/job-vms5MN5aM.html</t>
        </is>
      </c>
      <c r="M607" s="8" t="inlineStr"/>
      <c r="N607" s="8" t="inlineStr"/>
    </row>
    <row r="608">
      <c r="A608" s="6" t="inlineStr">
        <is>
          <t>vYk5MN5aa</t>
        </is>
      </c>
      <c r="B608" s="6" t="inlineStr">
        <is>
          <t>医疗健康 › 医生/医技 › 口腔科医生</t>
        </is>
      </c>
      <c r="C608" s="6" t="inlineStr">
        <is>
          <t>BOSS末级名称</t>
        </is>
      </c>
      <c r="D608" s="6" t="inlineStr">
        <is>
          <t>校招-口腔科医师-大连【2027届】</t>
        </is>
      </c>
      <c r="E608" s="6" t="inlineStr">
        <is>
          <t>泰康口腔集团有限公司</t>
        </is>
      </c>
      <c r="F608" s="6" t="inlineStr">
        <is>
          <t>口腔医学类</t>
        </is>
      </c>
      <c r="G608" s="6" t="inlineStr">
        <is>
          <t>需求专业字段</t>
        </is>
      </c>
      <c r="H608" s="6" t="inlineStr">
        <is>
          <t>本科</t>
        </is>
      </c>
      <c r="I608" s="6" t="inlineStr"/>
      <c r="J608" s="6" t="inlineStr">
        <is>
          <t>2026-09-22</t>
        </is>
      </c>
      <c r="K608" s="6" t="inlineStr">
        <is>
          <t>丁香人才</t>
        </is>
      </c>
      <c r="L608" s="7" t="inlineStr">
        <is>
          <t>https://campus.niuqizp.com/job-vYk5MN5aa.html</t>
        </is>
      </c>
      <c r="M608" s="8" t="inlineStr"/>
      <c r="N608" s="8" t="inlineStr"/>
    </row>
    <row r="609">
      <c r="A609" s="6" t="inlineStr">
        <is>
          <t>v8U5MN5CN</t>
        </is>
      </c>
      <c r="B609" s="6" t="inlineStr">
        <is>
          <t>医疗健康 › 医生/医技 › 口腔科医生</t>
        </is>
      </c>
      <c r="C609" s="6" t="inlineStr">
        <is>
          <t>BOSS末级名称</t>
        </is>
      </c>
      <c r="D609" s="6" t="inlineStr">
        <is>
          <t>校招-口腔科医师-山东【2027届】</t>
        </is>
      </c>
      <c r="E609" s="6" t="inlineStr">
        <is>
          <t>泰康口腔集团有限公司</t>
        </is>
      </c>
      <c r="F609" s="6" t="inlineStr">
        <is>
          <t>口腔医学类</t>
        </is>
      </c>
      <c r="G609" s="6" t="inlineStr">
        <is>
          <t>需求专业字段</t>
        </is>
      </c>
      <c r="H609" s="6" t="inlineStr">
        <is>
          <t>本科</t>
        </is>
      </c>
      <c r="I609" s="6" t="inlineStr"/>
      <c r="J609" s="6" t="inlineStr">
        <is>
          <t>2026-09-22</t>
        </is>
      </c>
      <c r="K609" s="6" t="inlineStr">
        <is>
          <t>丁香人才</t>
        </is>
      </c>
      <c r="L609" s="7" t="inlineStr">
        <is>
          <t>https://campus.niuqizp.com/job-v8U5MN5CN.html</t>
        </is>
      </c>
      <c r="M609" s="8" t="inlineStr"/>
      <c r="N609" s="8" t="inlineStr"/>
    </row>
    <row r="610">
      <c r="A610" s="6" t="inlineStr">
        <is>
          <t>vs85MNNt5</t>
        </is>
      </c>
      <c r="B610" s="6" t="inlineStr">
        <is>
          <t>医疗健康 › 医生/医技 › 口腔科医生</t>
        </is>
      </c>
      <c r="C610" s="6" t="inlineStr">
        <is>
          <t>BOSS末级名称</t>
        </is>
      </c>
      <c r="D610" s="6" t="inlineStr">
        <is>
          <t>校招-口腔科医师-广东【2027届】</t>
        </is>
      </c>
      <c r="E610" s="6" t="inlineStr">
        <is>
          <t>泰康口腔集团有限公司</t>
        </is>
      </c>
      <c r="F610" s="6" t="inlineStr">
        <is>
          <t>口腔医学类</t>
        </is>
      </c>
      <c r="G610" s="6" t="inlineStr">
        <is>
          <t>需求专业字段</t>
        </is>
      </c>
      <c r="H610" s="6" t="inlineStr">
        <is>
          <t>本科</t>
        </is>
      </c>
      <c r="I610" s="6" t="inlineStr"/>
      <c r="J610" s="6" t="inlineStr">
        <is>
          <t>2026-09-22</t>
        </is>
      </c>
      <c r="K610" s="6" t="inlineStr">
        <is>
          <t>丁香人才</t>
        </is>
      </c>
      <c r="L610" s="7" t="inlineStr">
        <is>
          <t>https://campus.niuqizp.com/job-vs85MNNt5.html</t>
        </is>
      </c>
      <c r="M610" s="8" t="inlineStr"/>
      <c r="N610" s="8" t="inlineStr"/>
    </row>
    <row r="611">
      <c r="A611" s="6" t="inlineStr">
        <is>
          <t>vU85MN5aC</t>
        </is>
      </c>
      <c r="B611" s="6" t="inlineStr">
        <is>
          <t>医疗健康 › 医生/医技 › 口腔科医生</t>
        </is>
      </c>
      <c r="C611" s="6" t="inlineStr">
        <is>
          <t>BOSS末级名称</t>
        </is>
      </c>
      <c r="D611" s="6" t="inlineStr">
        <is>
          <t>校招-口腔科医师-成都【2027届】</t>
        </is>
      </c>
      <c r="E611" s="6" t="inlineStr">
        <is>
          <t>泰康口腔集团有限公司</t>
        </is>
      </c>
      <c r="F611" s="6" t="inlineStr">
        <is>
          <t>口腔医学类</t>
        </is>
      </c>
      <c r="G611" s="6" t="inlineStr">
        <is>
          <t>需求专业字段</t>
        </is>
      </c>
      <c r="H611" s="6" t="inlineStr">
        <is>
          <t>本科</t>
        </is>
      </c>
      <c r="I611" s="6" t="inlineStr"/>
      <c r="J611" s="6" t="inlineStr">
        <is>
          <t>2026-09-22</t>
        </is>
      </c>
      <c r="K611" s="6" t="inlineStr">
        <is>
          <t>丁香人才</t>
        </is>
      </c>
      <c r="L611" s="7" t="inlineStr">
        <is>
          <t>https://campus.niuqizp.com/job-vU85MN5aC.html</t>
        </is>
      </c>
      <c r="M611" s="8" t="inlineStr"/>
      <c r="N611" s="8" t="inlineStr"/>
    </row>
    <row r="612">
      <c r="A612" s="6" t="inlineStr">
        <is>
          <t>vsk5MN5Cn</t>
        </is>
      </c>
      <c r="B612" s="6" t="inlineStr">
        <is>
          <t>医疗健康 › 医生/医技 › 口腔科医生</t>
        </is>
      </c>
      <c r="C612" s="6" t="inlineStr">
        <is>
          <t>BOSS末级名称</t>
        </is>
      </c>
      <c r="D612" s="6" t="inlineStr">
        <is>
          <t>校招-口腔科医师-昆明【2027届】</t>
        </is>
      </c>
      <c r="E612" s="6" t="inlineStr">
        <is>
          <t>泰康口腔集团有限公司</t>
        </is>
      </c>
      <c r="F612" s="6" t="inlineStr">
        <is>
          <t>口腔医学类</t>
        </is>
      </c>
      <c r="G612" s="6" t="inlineStr">
        <is>
          <t>需求专业字段</t>
        </is>
      </c>
      <c r="H612" s="6" t="inlineStr">
        <is>
          <t>本科</t>
        </is>
      </c>
      <c r="I612" s="6" t="inlineStr"/>
      <c r="J612" s="6" t="inlineStr">
        <is>
          <t>2026-09-22</t>
        </is>
      </c>
      <c r="K612" s="6" t="inlineStr">
        <is>
          <t>丁香人才</t>
        </is>
      </c>
      <c r="L612" s="7" t="inlineStr">
        <is>
          <t>https://campus.niuqizp.com/job-vsk5MN5Cn.html</t>
        </is>
      </c>
      <c r="M612" s="8" t="inlineStr"/>
      <c r="N612" s="8" t="inlineStr"/>
    </row>
    <row r="613">
      <c r="A613" s="6" t="inlineStr">
        <is>
          <t>vUU5MN5an</t>
        </is>
      </c>
      <c r="B613" s="6" t="inlineStr">
        <is>
          <t>医疗健康 › 医生/医技 › 口腔科医生</t>
        </is>
      </c>
      <c r="C613" s="6" t="inlineStr">
        <is>
          <t>BOSS末级名称</t>
        </is>
      </c>
      <c r="D613" s="6" t="inlineStr">
        <is>
          <t>校招-口腔科医师-武汉【2027届】</t>
        </is>
      </c>
      <c r="E613" s="6" t="inlineStr">
        <is>
          <t>泰康口腔集团有限公司</t>
        </is>
      </c>
      <c r="F613" s="6" t="inlineStr">
        <is>
          <t>口腔医学类</t>
        </is>
      </c>
      <c r="G613" s="6" t="inlineStr">
        <is>
          <t>需求专业字段</t>
        </is>
      </c>
      <c r="H613" s="6" t="inlineStr">
        <is>
          <t>本科</t>
        </is>
      </c>
      <c r="I613" s="6" t="inlineStr"/>
      <c r="J613" s="6" t="inlineStr">
        <is>
          <t>2026-09-22</t>
        </is>
      </c>
      <c r="K613" s="6" t="inlineStr">
        <is>
          <t>丁香人才</t>
        </is>
      </c>
      <c r="L613" s="7" t="inlineStr">
        <is>
          <t>https://campus.niuqizp.com/job-vUU5MN5an.html</t>
        </is>
      </c>
      <c r="M613" s="8" t="inlineStr"/>
      <c r="N613" s="8" t="inlineStr"/>
    </row>
    <row r="614">
      <c r="A614" s="6" t="inlineStr">
        <is>
          <t>vls5MN5Ct</t>
        </is>
      </c>
      <c r="B614" s="6" t="inlineStr">
        <is>
          <t>医疗健康 › 医生/医技 › 口腔科医生</t>
        </is>
      </c>
      <c r="C614" s="6" t="inlineStr">
        <is>
          <t>BOSS末级名称</t>
        </is>
      </c>
      <c r="D614" s="6" t="inlineStr">
        <is>
          <t>校招-口腔科医师-江苏【2027届】</t>
        </is>
      </c>
      <c r="E614" s="6" t="inlineStr">
        <is>
          <t>泰康口腔集团有限公司</t>
        </is>
      </c>
      <c r="F614" s="6" t="inlineStr">
        <is>
          <t>口腔医学类</t>
        </is>
      </c>
      <c r="G614" s="6" t="inlineStr">
        <is>
          <t>需求专业字段</t>
        </is>
      </c>
      <c r="H614" s="6" t="inlineStr">
        <is>
          <t>本科</t>
        </is>
      </c>
      <c r="I614" s="6" t="inlineStr"/>
      <c r="J614" s="6" t="inlineStr">
        <is>
          <t>2026-09-22</t>
        </is>
      </c>
      <c r="K614" s="6" t="inlineStr">
        <is>
          <t>丁香人才</t>
        </is>
      </c>
      <c r="L614" s="7" t="inlineStr">
        <is>
          <t>https://campus.niuqizp.com/job-vls5MN5Ct.html</t>
        </is>
      </c>
      <c r="M614" s="8" t="inlineStr"/>
      <c r="N614" s="8" t="inlineStr"/>
    </row>
    <row r="615">
      <c r="A615" s="6" t="inlineStr">
        <is>
          <t>vss5MN5az</t>
        </is>
      </c>
      <c r="B615" s="6" t="inlineStr">
        <is>
          <t>医疗健康 › 医生/医技 › 口腔科医生</t>
        </is>
      </c>
      <c r="C615" s="6" t="inlineStr">
        <is>
          <t>BOSS末级名称</t>
        </is>
      </c>
      <c r="D615" s="6" t="inlineStr">
        <is>
          <t>校招-口腔科医师-江西【2027届】</t>
        </is>
      </c>
      <c r="E615" s="6" t="inlineStr">
        <is>
          <t>泰康口腔集团有限公司</t>
        </is>
      </c>
      <c r="F615" s="6" t="inlineStr">
        <is>
          <t>口腔医学类</t>
        </is>
      </c>
      <c r="G615" s="6" t="inlineStr">
        <is>
          <t>需求专业字段</t>
        </is>
      </c>
      <c r="H615" s="6" t="inlineStr">
        <is>
          <t>本科</t>
        </is>
      </c>
      <c r="I615" s="6" t="inlineStr"/>
      <c r="J615" s="6" t="inlineStr">
        <is>
          <t>2026-09-22</t>
        </is>
      </c>
      <c r="K615" s="6" t="inlineStr">
        <is>
          <t>丁香人才</t>
        </is>
      </c>
      <c r="L615" s="7" t="inlineStr">
        <is>
          <t>https://campus.niuqizp.com/job-vss5MN5az.html</t>
        </is>
      </c>
      <c r="M615" s="8" t="inlineStr"/>
      <c r="N615" s="8" t="inlineStr"/>
    </row>
    <row r="616">
      <c r="A616" s="6" t="inlineStr">
        <is>
          <t>vy85MN5Cz</t>
        </is>
      </c>
      <c r="B616" s="6" t="inlineStr">
        <is>
          <t>医疗健康 › 医生/医技 › 口腔科医生</t>
        </is>
      </c>
      <c r="C616" s="6" t="inlineStr">
        <is>
          <t>BOSS末级名称</t>
        </is>
      </c>
      <c r="D616" s="6" t="inlineStr">
        <is>
          <t>校招-口腔科医师-浙江【2027届】</t>
        </is>
      </c>
      <c r="E616" s="6" t="inlineStr">
        <is>
          <t>泰康口腔集团有限公司</t>
        </is>
      </c>
      <c r="F616" s="6" t="inlineStr">
        <is>
          <t>口腔医学类</t>
        </is>
      </c>
      <c r="G616" s="6" t="inlineStr">
        <is>
          <t>需求专业字段</t>
        </is>
      </c>
      <c r="H616" s="6" t="inlineStr">
        <is>
          <t>本科</t>
        </is>
      </c>
      <c r="I616" s="6" t="inlineStr"/>
      <c r="J616" s="6" t="inlineStr">
        <is>
          <t>2026-09-22</t>
        </is>
      </c>
      <c r="K616" s="6" t="inlineStr">
        <is>
          <t>丁香人才</t>
        </is>
      </c>
      <c r="L616" s="7" t="inlineStr">
        <is>
          <t>https://campus.niuqizp.com/job-vy85MN5Cz.html</t>
        </is>
      </c>
      <c r="M616" s="8" t="inlineStr"/>
      <c r="N616" s="8" t="inlineStr"/>
    </row>
    <row r="617">
      <c r="A617" s="6" t="inlineStr">
        <is>
          <t>vyU5MN5Ca</t>
        </is>
      </c>
      <c r="B617" s="6" t="inlineStr">
        <is>
          <t>医疗健康 › 医生/医技 › 口腔科医生</t>
        </is>
      </c>
      <c r="C617" s="6" t="inlineStr">
        <is>
          <t>BOSS末级名称</t>
        </is>
      </c>
      <c r="D617" s="6" t="inlineStr">
        <is>
          <t>校招-口腔科医师-重庆【2027届】</t>
        </is>
      </c>
      <c r="E617" s="6" t="inlineStr">
        <is>
          <t>泰康口腔集团有限公司</t>
        </is>
      </c>
      <c r="F617" s="6" t="inlineStr">
        <is>
          <t>口腔医学类</t>
        </is>
      </c>
      <c r="G617" s="6" t="inlineStr">
        <is>
          <t>需求专业字段</t>
        </is>
      </c>
      <c r="H617" s="6" t="inlineStr">
        <is>
          <t>本科</t>
        </is>
      </c>
      <c r="I617" s="6" t="inlineStr"/>
      <c r="J617" s="6" t="inlineStr">
        <is>
          <t>2026-09-22</t>
        </is>
      </c>
      <c r="K617" s="6" t="inlineStr">
        <is>
          <t>丁香人才</t>
        </is>
      </c>
      <c r="L617" s="7" t="inlineStr">
        <is>
          <t>https://campus.niuqizp.com/job-vyU5MN5Ca.html</t>
        </is>
      </c>
      <c r="M617" s="8" t="inlineStr"/>
      <c r="N617" s="8" t="inlineStr"/>
    </row>
    <row r="618">
      <c r="A618" s="6" t="inlineStr">
        <is>
          <t>vyl5Z5Mtn</t>
        </is>
      </c>
      <c r="B618" s="6" t="inlineStr">
        <is>
          <t>医疗健康 › 医生/医技 › 外科医生</t>
        </is>
      </c>
      <c r="C618" s="6" t="inlineStr">
        <is>
          <t>BOSS末级名称</t>
        </is>
      </c>
      <c r="D618" s="6" t="inlineStr">
        <is>
          <t>2026招聘外科医生</t>
        </is>
      </c>
      <c r="E618" s="6" t="inlineStr">
        <is>
          <t>中国人民解放军海军军医大学第一附属医院2026</t>
        </is>
      </c>
      <c r="F618" s="6" t="inlineStr">
        <is>
          <t>基础医学类、临床医学类</t>
        </is>
      </c>
      <c r="G618" s="6" t="inlineStr">
        <is>
          <t>平台专业标签</t>
        </is>
      </c>
      <c r="H618" s="6" t="inlineStr">
        <is>
          <t>博士</t>
        </is>
      </c>
      <c r="I618" s="6" t="inlineStr"/>
      <c r="J618" s="6" t="inlineStr">
        <is>
          <t>2026-03-16</t>
        </is>
      </c>
      <c r="K618" s="6" t="inlineStr">
        <is>
          <t>南京医科大学</t>
        </is>
      </c>
      <c r="L618" s="7" t="inlineStr">
        <is>
          <t>https://campus.niuqizp.com/job-vyl5Z5Mtn.html</t>
        </is>
      </c>
      <c r="M618" s="8" t="inlineStr"/>
      <c r="N618" s="8" t="inlineStr"/>
    </row>
    <row r="619">
      <c r="A619" s="6" t="inlineStr">
        <is>
          <t>vmm5CZZn5</t>
        </is>
      </c>
      <c r="B619" s="6" t="inlineStr">
        <is>
          <t>医疗健康 › 医生/医技 › 外科医生</t>
        </is>
      </c>
      <c r="C619" s="6" t="inlineStr">
        <is>
          <t>BOSS末级名称</t>
        </is>
      </c>
      <c r="D619" s="6" t="inlineStr">
        <is>
          <t>2027-普外科医师岗(J20966)</t>
        </is>
      </c>
      <c r="E619" s="6" t="inlineStr">
        <is>
          <t>航天中心医院</t>
        </is>
      </c>
      <c r="F619" s="6" t="inlineStr">
        <is>
          <t>临床医学类</t>
        </is>
      </c>
      <c r="G619" s="6" t="inlineStr">
        <is>
          <t>需求专业字段</t>
        </is>
      </c>
      <c r="H619" s="6" t="inlineStr">
        <is>
          <t>硕士</t>
        </is>
      </c>
      <c r="I619" s="6" t="inlineStr"/>
      <c r="J619" s="6" t="inlineStr">
        <is>
          <t>2026-09-09</t>
        </is>
      </c>
      <c r="K619" s="6" t="inlineStr">
        <is>
          <t>丁香人才</t>
        </is>
      </c>
      <c r="L619" s="7" t="inlineStr">
        <is>
          <t>https://campus.niuqizp.com/job-vmm5CZZn5.html</t>
        </is>
      </c>
      <c r="M619" s="8" t="inlineStr"/>
      <c r="N619" s="8" t="inlineStr"/>
    </row>
    <row r="620">
      <c r="A620" s="6" t="inlineStr">
        <is>
          <t>vky55nLzM</t>
        </is>
      </c>
      <c r="B620" s="6" t="inlineStr">
        <is>
          <t>医疗健康 › 医生/医技 › 外科医生</t>
        </is>
      </c>
      <c r="C620" s="6" t="inlineStr">
        <is>
          <t>BOSS末级名称</t>
        </is>
      </c>
      <c r="D620" s="6" t="inlineStr">
        <is>
          <t>口腔外科医生</t>
        </is>
      </c>
      <c r="E620" s="6" t="inlineStr">
        <is>
          <t>广州医科大学附属妇女儿童医疗中心</t>
        </is>
      </c>
      <c r="F620" s="6" t="inlineStr">
        <is>
          <t>口腔医学类</t>
        </is>
      </c>
      <c r="G620" s="6" t="inlineStr">
        <is>
          <t>需求专业字段</t>
        </is>
      </c>
      <c r="H620" s="6" t="inlineStr">
        <is>
          <t>未写</t>
        </is>
      </c>
      <c r="I620" s="6" t="inlineStr"/>
      <c r="J620" s="6" t="inlineStr">
        <is>
          <t>2025-10-13</t>
        </is>
      </c>
      <c r="K620" s="6" t="inlineStr">
        <is>
          <t>四川大学</t>
        </is>
      </c>
      <c r="L620" s="7" t="inlineStr">
        <is>
          <t>https://campus.niuqizp.com/job-vky55nLzM.html</t>
        </is>
      </c>
      <c r="M620" s="8" t="inlineStr"/>
      <c r="N620" s="8" t="inlineStr"/>
    </row>
    <row r="621">
      <c r="A621" s="6" t="inlineStr">
        <is>
          <t>v8l5tanaz</t>
        </is>
      </c>
      <c r="B621" s="6" t="inlineStr">
        <is>
          <t>医疗健康 › 医生/医技 › 外科医生</t>
        </is>
      </c>
      <c r="C621" s="6" t="inlineStr">
        <is>
          <t>BOSS末级名称</t>
        </is>
      </c>
      <c r="D621" s="6" t="inlineStr">
        <is>
          <t>外科医师</t>
        </is>
      </c>
      <c r="E621" s="6" t="inlineStr">
        <is>
          <t>北京大学第三医院</t>
        </is>
      </c>
      <c r="F621" s="6" t="inlineStr">
        <is>
          <t>基础医学类</t>
        </is>
      </c>
      <c r="G621" s="6" t="inlineStr">
        <is>
          <t>平台专业标签</t>
        </is>
      </c>
      <c r="H621" s="6" t="inlineStr">
        <is>
          <t>硕士</t>
        </is>
      </c>
      <c r="I621" s="6" t="inlineStr"/>
      <c r="J621" s="6" t="inlineStr">
        <is>
          <t>2026-03-02</t>
        </is>
      </c>
      <c r="K621" s="6" t="inlineStr">
        <is>
          <t>北京大学第三医院</t>
        </is>
      </c>
      <c r="L621" s="7" t="inlineStr">
        <is>
          <t>https://campus.niuqizp.com/job-v8l5tanaz.html</t>
        </is>
      </c>
      <c r="M621" s="8" t="inlineStr"/>
      <c r="N621" s="8" t="inlineStr"/>
    </row>
    <row r="622">
      <c r="A622" s="6" t="inlineStr">
        <is>
          <t>vUy5CL5zC</t>
        </is>
      </c>
      <c r="B622" s="6" t="inlineStr">
        <is>
          <t>医疗健康 › 医生/医技 › 外科医生</t>
        </is>
      </c>
      <c r="C622" s="6" t="inlineStr">
        <is>
          <t>BOSS末级名称</t>
        </is>
      </c>
      <c r="D622" s="6" t="inlineStr">
        <is>
          <t>外科医师</t>
        </is>
      </c>
      <c r="E622" s="6" t="inlineStr">
        <is>
          <t>泰安旅游</t>
        </is>
      </c>
      <c r="F622" s="6" t="inlineStr">
        <is>
          <t>不限专业</t>
        </is>
      </c>
      <c r="G622" s="6" t="inlineStr">
        <is>
          <t>需求专业字段</t>
        </is>
      </c>
      <c r="H622" s="6" t="inlineStr">
        <is>
          <t>本科</t>
        </is>
      </c>
      <c r="I622" s="6" t="inlineStr"/>
      <c r="J622" s="6" t="inlineStr">
        <is>
          <t>2026-09-07</t>
        </is>
      </c>
      <c r="K622" s="6" t="inlineStr">
        <is>
          <t>前程无忧</t>
        </is>
      </c>
      <c r="L622" s="7" t="inlineStr">
        <is>
          <t>https://campus.niuqizp.com/job-vUy5CL5zC.html</t>
        </is>
      </c>
      <c r="M622" s="8" t="inlineStr"/>
      <c r="N622" s="8" t="inlineStr"/>
    </row>
    <row r="623">
      <c r="A623" s="6" t="inlineStr">
        <is>
          <t>vY855nLNZ</t>
        </is>
      </c>
      <c r="B623" s="6" t="inlineStr">
        <is>
          <t>医疗健康 › 医生/医技 › 外科医生</t>
        </is>
      </c>
      <c r="C623" s="6" t="inlineStr">
        <is>
          <t>BOSS末级名称</t>
        </is>
      </c>
      <c r="D623" s="6" t="inlineStr">
        <is>
          <t>外科医师</t>
        </is>
      </c>
      <c r="E623" s="6" t="inlineStr">
        <is>
          <t>深圳市龙岗区第六人民医院</t>
        </is>
      </c>
      <c r="F623" s="6" t="inlineStr">
        <is>
          <t>基础医学类、临床医学类、社会学类、教育学类</t>
        </is>
      </c>
      <c r="G623" s="6" t="inlineStr">
        <is>
          <t>需求专业字段</t>
        </is>
      </c>
      <c r="H623" s="6" t="inlineStr">
        <is>
          <t>未写</t>
        </is>
      </c>
      <c r="I623" s="6" t="inlineStr"/>
      <c r="J623" s="6" t="inlineStr">
        <is>
          <t>2025-10-13</t>
        </is>
      </c>
      <c r="K623" s="6" t="inlineStr">
        <is>
          <t>四川大学</t>
        </is>
      </c>
      <c r="L623" s="7" t="inlineStr">
        <is>
          <t>https://campus.niuqizp.com/job-vY855nLNZ.html</t>
        </is>
      </c>
      <c r="M623" s="8" t="inlineStr"/>
      <c r="N623" s="8" t="inlineStr"/>
    </row>
    <row r="624">
      <c r="A624" s="6" t="inlineStr">
        <is>
          <t>vYr5tCtaC</t>
        </is>
      </c>
      <c r="B624" s="6" t="inlineStr">
        <is>
          <t>医疗健康 › 医生/医技 › 外科医生</t>
        </is>
      </c>
      <c r="C624" s="6" t="inlineStr">
        <is>
          <t>BOSS末级名称</t>
        </is>
      </c>
      <c r="D624" s="6" t="inlineStr">
        <is>
          <t>外科医师</t>
        </is>
      </c>
      <c r="E624" s="6" t="inlineStr">
        <is>
          <t>北京大学第三医院大兴机场健康管理（体检）中心</t>
        </is>
      </c>
      <c r="F624" s="6" t="inlineStr"/>
      <c r="G624" s="6" t="inlineStr">
        <is>
          <t>未写</t>
        </is>
      </c>
      <c r="H624" s="6" t="inlineStr">
        <is>
          <t>硕士</t>
        </is>
      </c>
      <c r="I624" s="6" t="inlineStr"/>
      <c r="J624" s="6" t="inlineStr">
        <is>
          <t>2026-03-04</t>
        </is>
      </c>
      <c r="K624" s="6" t="inlineStr">
        <is>
          <t>高校人才网</t>
        </is>
      </c>
      <c r="L624" s="7" t="inlineStr">
        <is>
          <t>https://campus.niuqizp.com/job-vYr5tCtaC.html</t>
        </is>
      </c>
      <c r="M624" s="8" t="inlineStr"/>
      <c r="N624" s="8" t="inlineStr"/>
    </row>
    <row r="625">
      <c r="A625" s="6" t="inlineStr">
        <is>
          <t>vmY5aMtnz</t>
        </is>
      </c>
      <c r="B625" s="6" t="inlineStr">
        <is>
          <t>医疗健康 › 医生/医技 › 外科医生</t>
        </is>
      </c>
      <c r="C625" s="6" t="inlineStr">
        <is>
          <t>BOSS末级名称</t>
        </is>
      </c>
      <c r="D625" s="6" t="inlineStr">
        <is>
          <t>外科医师</t>
        </is>
      </c>
      <c r="E625" s="6" t="inlineStr">
        <is>
          <t>万载县人民医院</t>
        </is>
      </c>
      <c r="F625" s="6" t="inlineStr">
        <is>
          <t>临床医学类</t>
        </is>
      </c>
      <c r="G625" s="6" t="inlineStr">
        <is>
          <t>需求专业字段</t>
        </is>
      </c>
      <c r="H625" s="6" t="inlineStr">
        <is>
          <t>硕士</t>
        </is>
      </c>
      <c r="I625" s="6" t="inlineStr"/>
      <c r="J625" s="6" t="inlineStr">
        <is>
          <t>2026-09-01</t>
        </is>
      </c>
      <c r="K625" s="6" t="inlineStr">
        <is>
          <t>丁香人才</t>
        </is>
      </c>
      <c r="L625" s="7" t="inlineStr">
        <is>
          <t>https://campus.niuqizp.com/job-vmY5aMtnz.html</t>
        </is>
      </c>
      <c r="M625" s="8" t="inlineStr"/>
      <c r="N625" s="8" t="inlineStr"/>
    </row>
    <row r="626">
      <c r="A626" s="6" t="inlineStr">
        <is>
          <t>vmm5Nzn5n</t>
        </is>
      </c>
      <c r="B626" s="6" t="inlineStr">
        <is>
          <t>医疗健康 › 医生/医技 › 外科医生</t>
        </is>
      </c>
      <c r="C626" s="6" t="inlineStr">
        <is>
          <t>BOSS末级名称</t>
        </is>
      </c>
      <c r="D626" s="6" t="inlineStr">
        <is>
          <t>外科医师</t>
        </is>
      </c>
      <c r="E626" s="6" t="inlineStr">
        <is>
          <t>上海市黄浦区中西医结合医院</t>
        </is>
      </c>
      <c r="F626" s="6" t="inlineStr">
        <is>
          <t>临床医学类</t>
        </is>
      </c>
      <c r="G626" s="6" t="inlineStr">
        <is>
          <t>需求专业字段</t>
        </is>
      </c>
      <c r="H626" s="6" t="inlineStr">
        <is>
          <t>硕士</t>
        </is>
      </c>
      <c r="I626" s="6" t="inlineStr"/>
      <c r="J626" s="6" t="inlineStr">
        <is>
          <t>2025-11-19</t>
        </is>
      </c>
      <c r="K626" s="6" t="inlineStr">
        <is>
          <t>南通大学</t>
        </is>
      </c>
      <c r="L626" s="7" t="inlineStr">
        <is>
          <t>https://campus.niuqizp.com/job-vmm5Nzn5n.html</t>
        </is>
      </c>
      <c r="M626" s="8" t="inlineStr"/>
      <c r="N626" s="8" t="inlineStr"/>
    </row>
    <row r="627">
      <c r="A627" s="6" t="inlineStr">
        <is>
          <t>vr85MMLCt</t>
        </is>
      </c>
      <c r="B627" s="6" t="inlineStr">
        <is>
          <t>医疗健康 › 医生/医技 › 外科医生</t>
        </is>
      </c>
      <c r="C627" s="6" t="inlineStr">
        <is>
          <t>BOSS末级名称</t>
        </is>
      </c>
      <c r="D627" s="6" t="inlineStr">
        <is>
          <t>外科医师</t>
        </is>
      </c>
      <c r="E627" s="6" t="inlineStr">
        <is>
          <t>香河县人民医院</t>
        </is>
      </c>
      <c r="F627" s="6" t="inlineStr">
        <is>
          <t>临床医学类</t>
        </is>
      </c>
      <c r="G627" s="6" t="inlineStr">
        <is>
          <t>平台专业标签</t>
        </is>
      </c>
      <c r="H627" s="6" t="inlineStr">
        <is>
          <t>硕士</t>
        </is>
      </c>
      <c r="I627" s="6" t="inlineStr"/>
      <c r="J627" s="6" t="inlineStr">
        <is>
          <t>2026-09-28</t>
        </is>
      </c>
      <c r="K627" s="6" t="inlineStr">
        <is>
          <t>陕西中医药大学</t>
        </is>
      </c>
      <c r="L627" s="7" t="inlineStr">
        <is>
          <t>https://campus.niuqizp.com/job-vr85MMLCt.html</t>
        </is>
      </c>
      <c r="M627" s="8" t="inlineStr"/>
      <c r="N627" s="8" t="inlineStr"/>
    </row>
    <row r="628">
      <c r="A628" s="6" t="inlineStr">
        <is>
          <t>vrl55MtZN</t>
        </is>
      </c>
      <c r="B628" s="6" t="inlineStr">
        <is>
          <t>医疗健康 › 医生/医技 › 外科医生</t>
        </is>
      </c>
      <c r="C628" s="6" t="inlineStr">
        <is>
          <t>BOSS末级名称</t>
        </is>
      </c>
      <c r="D628" s="6" t="inlineStr">
        <is>
          <t>外科医师</t>
        </is>
      </c>
      <c r="E628" s="6" t="inlineStr">
        <is>
          <t>北京核工业医院</t>
        </is>
      </c>
      <c r="F628" s="6" t="inlineStr"/>
      <c r="G628" s="6" t="inlineStr">
        <is>
          <t>未写</t>
        </is>
      </c>
      <c r="H628" s="6" t="inlineStr">
        <is>
          <t>硕士</t>
        </is>
      </c>
      <c r="I628" s="6" t="inlineStr"/>
      <c r="J628" s="6" t="inlineStr">
        <is>
          <t>2025-10-17</t>
        </is>
      </c>
      <c r="K628" s="6" t="inlineStr">
        <is>
          <t>河北医科大学</t>
        </is>
      </c>
      <c r="L628" s="7" t="inlineStr">
        <is>
          <t>https://campus.niuqizp.com/job-vrl55MtZN.html</t>
        </is>
      </c>
      <c r="M628" s="8" t="inlineStr"/>
      <c r="N628" s="8" t="inlineStr"/>
    </row>
    <row r="629">
      <c r="A629" s="6" t="inlineStr">
        <is>
          <t>vss5aMzn5</t>
        </is>
      </c>
      <c r="B629" s="6" t="inlineStr">
        <is>
          <t>医疗健康 › 医生/医技 › 外科医生</t>
        </is>
      </c>
      <c r="C629" s="6" t="inlineStr">
        <is>
          <t>BOSS末级名称</t>
        </is>
      </c>
      <c r="D629" s="6" t="inlineStr">
        <is>
          <t>外科医师-2027届高校毕业生</t>
        </is>
      </c>
      <c r="E629" s="6" t="inlineStr">
        <is>
          <t>山东电力中心医院</t>
        </is>
      </c>
      <c r="F629" s="6" t="inlineStr">
        <is>
          <t>临床医学类</t>
        </is>
      </c>
      <c r="G629" s="6" t="inlineStr">
        <is>
          <t>需求专业字段</t>
        </is>
      </c>
      <c r="H629" s="6" t="inlineStr">
        <is>
          <t>硕士</t>
        </is>
      </c>
      <c r="I629" s="6" t="inlineStr"/>
      <c r="J629" s="6" t="inlineStr">
        <is>
          <t>2026-09-02</t>
        </is>
      </c>
      <c r="K629" s="6" t="inlineStr">
        <is>
          <t>丁香人才</t>
        </is>
      </c>
      <c r="L629" s="7" t="inlineStr">
        <is>
          <t>https://campus.niuqizp.com/job-vss5aMzn5.html</t>
        </is>
      </c>
      <c r="M629" s="8" t="inlineStr"/>
      <c r="N629" s="8" t="inlineStr"/>
    </row>
    <row r="630">
      <c r="A630" s="6" t="inlineStr">
        <is>
          <t>vUU5ZZZzN</t>
        </is>
      </c>
      <c r="B630" s="6" t="inlineStr">
        <is>
          <t>医疗健康 › 医生/医技 › 外科医生</t>
        </is>
      </c>
      <c r="C630" s="6" t="inlineStr">
        <is>
          <t>BOSS末级名称</t>
        </is>
      </c>
      <c r="D630" s="6" t="inlineStr">
        <is>
          <t>外科医师岗</t>
        </is>
      </c>
      <c r="E630" s="6" t="inlineStr">
        <is>
          <t>中国航天科工集团七三一医院</t>
        </is>
      </c>
      <c r="F630" s="6" t="inlineStr">
        <is>
          <t>临床医学类</t>
        </is>
      </c>
      <c r="G630" s="6" t="inlineStr">
        <is>
          <t>职责原文</t>
        </is>
      </c>
      <c r="H630" s="6" t="inlineStr">
        <is>
          <t>硕士</t>
        </is>
      </c>
      <c r="I630" s="6" t="inlineStr"/>
      <c r="J630" s="6" t="inlineStr">
        <is>
          <t>2026-03-25</t>
        </is>
      </c>
      <c r="K630" s="6" t="inlineStr">
        <is>
          <t>山西医科大学</t>
        </is>
      </c>
      <c r="L630" s="7" t="inlineStr">
        <is>
          <t>https://campus.niuqizp.com/job-vUU5ZZZzN.html</t>
        </is>
      </c>
      <c r="M630" s="8" t="inlineStr"/>
      <c r="N630" s="8" t="inlineStr"/>
    </row>
    <row r="631">
      <c r="A631" s="6" t="inlineStr">
        <is>
          <t>vUk5CaLMt</t>
        </is>
      </c>
      <c r="B631" s="6" t="inlineStr">
        <is>
          <t>医疗健康 › 医生/医技 › 外科医生</t>
        </is>
      </c>
      <c r="C631" s="6" t="inlineStr">
        <is>
          <t>BOSS末级名称</t>
        </is>
      </c>
      <c r="D631" s="6" t="inlineStr">
        <is>
          <t>外科医师岗</t>
        </is>
      </c>
      <c r="E631" s="6" t="inlineStr">
        <is>
          <t>中国航天科工集团七三一医院</t>
        </is>
      </c>
      <c r="F631" s="6" t="inlineStr">
        <is>
          <t>临床医学类</t>
        </is>
      </c>
      <c r="G631" s="6" t="inlineStr">
        <is>
          <t>职责原文</t>
        </is>
      </c>
      <c r="H631" s="6" t="inlineStr">
        <is>
          <t>硕士</t>
        </is>
      </c>
      <c r="I631" s="6" t="inlineStr"/>
      <c r="J631" s="6" t="inlineStr">
        <is>
          <t>2026-09-10</t>
        </is>
      </c>
      <c r="K631" s="6" t="inlineStr">
        <is>
          <t>南开大学</t>
        </is>
      </c>
      <c r="L631" s="7" t="inlineStr">
        <is>
          <t>https://campus.niuqizp.com/job-vUk5CaLMt.html</t>
        </is>
      </c>
      <c r="M631" s="8" t="inlineStr"/>
      <c r="N631" s="8" t="inlineStr"/>
    </row>
    <row r="632">
      <c r="A632" s="6" t="inlineStr">
        <is>
          <t>vY85nLMnC</t>
        </is>
      </c>
      <c r="B632" s="6" t="inlineStr">
        <is>
          <t>医疗健康 › 医生/医技 › 外科医生</t>
        </is>
      </c>
      <c r="C632" s="6" t="inlineStr">
        <is>
          <t>BOSS末级名称</t>
        </is>
      </c>
      <c r="D632" s="6" t="inlineStr">
        <is>
          <t>外科医生</t>
        </is>
      </c>
      <c r="E632" s="6" t="inlineStr">
        <is>
          <t>怀来新世济医院</t>
        </is>
      </c>
      <c r="F632" s="6" t="inlineStr">
        <is>
          <t>临床医学类</t>
        </is>
      </c>
      <c r="G632" s="6" t="inlineStr">
        <is>
          <t>需求专业字段</t>
        </is>
      </c>
      <c r="H632" s="6" t="inlineStr">
        <is>
          <t>未写</t>
        </is>
      </c>
      <c r="I632" s="6" t="inlineStr"/>
      <c r="J632" s="6" t="inlineStr">
        <is>
          <t>2026-09-15</t>
        </is>
      </c>
      <c r="K632" s="6" t="inlineStr">
        <is>
          <t>张家口学院</t>
        </is>
      </c>
      <c r="L632" s="7" t="inlineStr">
        <is>
          <t>https://campus.niuqizp.com/job-vY85nLMnC.html</t>
        </is>
      </c>
      <c r="M632" s="8" t="inlineStr"/>
      <c r="N632" s="8" t="inlineStr"/>
    </row>
    <row r="633">
      <c r="A633" s="6" t="inlineStr">
        <is>
          <t>vyyNLLZZa</t>
        </is>
      </c>
      <c r="B633" s="6" t="inlineStr">
        <is>
          <t>医疗健康 › 医生/医技 › 外科医生</t>
        </is>
      </c>
      <c r="C633" s="6" t="inlineStr">
        <is>
          <t>BOSS末级名称</t>
        </is>
      </c>
      <c r="D633" s="6" t="inlineStr">
        <is>
          <t>小儿外科医师</t>
        </is>
      </c>
      <c r="E633" s="6" t="inlineStr">
        <is>
          <t>苏州明基医院</t>
        </is>
      </c>
      <c r="F633" s="6" t="inlineStr">
        <is>
          <t>临床医学类</t>
        </is>
      </c>
      <c r="G633" s="6" t="inlineStr">
        <is>
          <t>需求专业字段</t>
        </is>
      </c>
      <c r="H633" s="6" t="inlineStr">
        <is>
          <t>字段与正文不一致</t>
        </is>
      </c>
      <c r="I633" s="6" t="inlineStr">
        <is>
          <t>是</t>
        </is>
      </c>
      <c r="J633" s="6" t="inlineStr">
        <is>
          <t>2026-09-29</t>
        </is>
      </c>
      <c r="K633" s="6" t="inlineStr">
        <is>
          <t>丁香人才</t>
        </is>
      </c>
      <c r="L633" s="7" t="inlineStr">
        <is>
          <t>https://campus.niuqizp.com/job-vyyNLLZZa.html</t>
        </is>
      </c>
      <c r="M633" s="8" t="inlineStr"/>
      <c r="N633" s="8" t="inlineStr"/>
    </row>
    <row r="634">
      <c r="A634" s="6" t="inlineStr">
        <is>
          <t>vky5CZZzM</t>
        </is>
      </c>
      <c r="B634" s="6" t="inlineStr">
        <is>
          <t>医疗健康 › 医生/医技 › 外科医生</t>
        </is>
      </c>
      <c r="C634" s="6" t="inlineStr">
        <is>
          <t>BOSS末级名称</t>
        </is>
      </c>
      <c r="D634" s="6" t="inlineStr">
        <is>
          <t>普通外科医师</t>
        </is>
      </c>
      <c r="E634" s="6" t="inlineStr">
        <is>
          <t>北京通用航天医院（中国航天科工集团七三一医院）</t>
        </is>
      </c>
      <c r="F634" s="6" t="inlineStr">
        <is>
          <t>临床医学类</t>
        </is>
      </c>
      <c r="G634" s="6" t="inlineStr">
        <is>
          <t>需求专业字段</t>
        </is>
      </c>
      <c r="H634" s="6" t="inlineStr">
        <is>
          <t>硕士</t>
        </is>
      </c>
      <c r="I634" s="6" t="inlineStr"/>
      <c r="J634" s="6" t="inlineStr">
        <is>
          <t>2026-09-09</t>
        </is>
      </c>
      <c r="K634" s="6" t="inlineStr">
        <is>
          <t>丁香人才</t>
        </is>
      </c>
      <c r="L634" s="7" t="inlineStr">
        <is>
          <t>https://campus.niuqizp.com/job-vky5CZZzM.html</t>
        </is>
      </c>
      <c r="M634" s="8" t="inlineStr"/>
      <c r="N634" s="8" t="inlineStr"/>
    </row>
    <row r="635">
      <c r="A635" s="6" t="inlineStr">
        <is>
          <t>vms5CZZzZ</t>
        </is>
      </c>
      <c r="B635" s="6" t="inlineStr">
        <is>
          <t>医疗健康 › 医生/医技 › 外科医生</t>
        </is>
      </c>
      <c r="C635" s="6" t="inlineStr">
        <is>
          <t>BOSS末级名称</t>
        </is>
      </c>
      <c r="D635" s="6" t="inlineStr">
        <is>
          <t>泌尿外科医师</t>
        </is>
      </c>
      <c r="E635" s="6" t="inlineStr">
        <is>
          <t>北京通用航天医院（中国航天科工集团七三一医院）</t>
        </is>
      </c>
      <c r="F635" s="6" t="inlineStr">
        <is>
          <t>临床医学类</t>
        </is>
      </c>
      <c r="G635" s="6" t="inlineStr">
        <is>
          <t>需求专业字段</t>
        </is>
      </c>
      <c r="H635" s="6" t="inlineStr">
        <is>
          <t>硕士</t>
        </is>
      </c>
      <c r="I635" s="6" t="inlineStr"/>
      <c r="J635" s="6" t="inlineStr">
        <is>
          <t>2026-09-09</t>
        </is>
      </c>
      <c r="K635" s="6" t="inlineStr">
        <is>
          <t>丁香人才</t>
        </is>
      </c>
      <c r="L635" s="7" t="inlineStr">
        <is>
          <t>https://campus.niuqizp.com/job-vms5CZZzZ.html</t>
        </is>
      </c>
      <c r="M635" s="8" t="inlineStr"/>
      <c r="N635" s="8" t="inlineStr"/>
    </row>
    <row r="636">
      <c r="A636" s="6" t="inlineStr">
        <is>
          <t>vyy5aMZ5n</t>
        </is>
      </c>
      <c r="B636" s="6" t="inlineStr">
        <is>
          <t>医疗健康 › 医生/医技 › 外科医生</t>
        </is>
      </c>
      <c r="C636" s="6" t="inlineStr">
        <is>
          <t>BOSS末级名称</t>
        </is>
      </c>
      <c r="D636" s="6" t="inlineStr">
        <is>
          <t>神经外科医师助理</t>
        </is>
      </c>
      <c r="E636" s="6" t="inlineStr">
        <is>
          <t>抚松县中医院</t>
        </is>
      </c>
      <c r="F636" s="6" t="inlineStr">
        <is>
          <t>临床医学类</t>
        </is>
      </c>
      <c r="G636" s="6" t="inlineStr">
        <is>
          <t>需求专业字段</t>
        </is>
      </c>
      <c r="H636" s="6" t="inlineStr">
        <is>
          <t>大专</t>
        </is>
      </c>
      <c r="I636" s="6" t="inlineStr"/>
      <c r="J636" s="6" t="inlineStr">
        <is>
          <t>2026-09-01</t>
        </is>
      </c>
      <c r="K636" s="6" t="inlineStr">
        <is>
          <t>丁香人才</t>
        </is>
      </c>
      <c r="L636" s="7" t="inlineStr">
        <is>
          <t>https://campus.niuqizp.com/job-vyy5aMZ5n.html</t>
        </is>
      </c>
      <c r="M636" s="8" t="inlineStr"/>
      <c r="N636" s="8" t="inlineStr"/>
    </row>
    <row r="637">
      <c r="A637" s="6" t="inlineStr">
        <is>
          <t>vllNL555L</t>
        </is>
      </c>
      <c r="B637" s="6" t="inlineStr">
        <is>
          <t>医疗健康 › 医生/医技 › 外科医生</t>
        </is>
      </c>
      <c r="C637" s="6" t="inlineStr">
        <is>
          <t>BOSS末级名称</t>
        </is>
      </c>
      <c r="D637" s="6" t="inlineStr">
        <is>
          <t>耳鼻咽喉头颈外科医师</t>
        </is>
      </c>
      <c r="E637" s="6" t="inlineStr">
        <is>
          <t>暨南大学医学院附属广州红十字会医院</t>
        </is>
      </c>
      <c r="F637" s="6" t="inlineStr"/>
      <c r="G637" s="6" t="inlineStr">
        <is>
          <t>未写</t>
        </is>
      </c>
      <c r="H637" s="6" t="inlineStr">
        <is>
          <t>硕士</t>
        </is>
      </c>
      <c r="I637" s="6" t="inlineStr"/>
      <c r="J637" s="6" t="inlineStr">
        <is>
          <t>2026-09-30</t>
        </is>
      </c>
      <c r="K637" s="6" t="inlineStr">
        <is>
          <t>丁香人才</t>
        </is>
      </c>
      <c r="L637" s="7" t="inlineStr">
        <is>
          <t>https://campus.niuqizp.com/job-vllNL555L.html</t>
        </is>
      </c>
      <c r="M637" s="8" t="inlineStr"/>
      <c r="N637" s="8" t="inlineStr"/>
    </row>
    <row r="638">
      <c r="A638" s="6" t="inlineStr">
        <is>
          <t>v8m55nCNZ</t>
        </is>
      </c>
      <c r="B638" s="6" t="inlineStr">
        <is>
          <t>医疗健康 › 医生/医技 › 妇产科医生</t>
        </is>
      </c>
      <c r="C638" s="6" t="inlineStr">
        <is>
          <t>BOSS末级名称</t>
        </is>
      </c>
      <c r="D638" s="6" t="inlineStr">
        <is>
          <t>妇产科医师</t>
        </is>
      </c>
      <c r="E638" s="6" t="inlineStr">
        <is>
          <t>北京市石景山医院</t>
        </is>
      </c>
      <c r="F638" s="6" t="inlineStr">
        <is>
          <t>社会学类</t>
        </is>
      </c>
      <c r="G638" s="6" t="inlineStr">
        <is>
          <t>需求专业字段</t>
        </is>
      </c>
      <c r="H638" s="6" t="inlineStr">
        <is>
          <t>硕士</t>
        </is>
      </c>
      <c r="I638" s="6" t="inlineStr"/>
      <c r="J638" s="6" t="inlineStr">
        <is>
          <t>2025-10-15</t>
        </is>
      </c>
      <c r="K638" s="6" t="inlineStr">
        <is>
          <t>山西医科大学</t>
        </is>
      </c>
      <c r="L638" s="7" t="inlineStr">
        <is>
          <t>https://campus.niuqizp.com/job-v8m55nCNZ.html</t>
        </is>
      </c>
      <c r="M638" s="8" t="inlineStr"/>
      <c r="N638" s="8" t="inlineStr"/>
    </row>
    <row r="639">
      <c r="A639" s="6" t="inlineStr">
        <is>
          <t>vmU5CaLMz</t>
        </is>
      </c>
      <c r="B639" s="6" t="inlineStr">
        <is>
          <t>医疗健康 › 医生/医技 › 妇产科医生</t>
        </is>
      </c>
      <c r="C639" s="6" t="inlineStr">
        <is>
          <t>BOSS末级名称</t>
        </is>
      </c>
      <c r="D639" s="6" t="inlineStr">
        <is>
          <t>妇产科医师岗</t>
        </is>
      </c>
      <c r="E639" s="6" t="inlineStr">
        <is>
          <t>中国航天科工集团七三一医院</t>
        </is>
      </c>
      <c r="F639" s="6" t="inlineStr">
        <is>
          <t>临床医学类</t>
        </is>
      </c>
      <c r="G639" s="6" t="inlineStr">
        <is>
          <t>职责原文</t>
        </is>
      </c>
      <c r="H639" s="6" t="inlineStr">
        <is>
          <t>硕士</t>
        </is>
      </c>
      <c r="I639" s="6" t="inlineStr"/>
      <c r="J639" s="6" t="inlineStr">
        <is>
          <t>2026-09-10</t>
        </is>
      </c>
      <c r="K639" s="6" t="inlineStr">
        <is>
          <t>南开大学</t>
        </is>
      </c>
      <c r="L639" s="7" t="inlineStr">
        <is>
          <t>https://campus.niuqizp.com/job-vmU5CaLMz.html</t>
        </is>
      </c>
      <c r="M639" s="8" t="inlineStr"/>
      <c r="N639" s="8" t="inlineStr"/>
    </row>
    <row r="640">
      <c r="A640" s="6" t="inlineStr">
        <is>
          <t>vry55naaN</t>
        </is>
      </c>
      <c r="B640" s="6" t="inlineStr">
        <is>
          <t>医疗健康 › 医生/医技 › 妇产科医生</t>
        </is>
      </c>
      <c r="C640" s="6" t="inlineStr">
        <is>
          <t>BOSS末级名称</t>
        </is>
      </c>
      <c r="D640" s="6" t="inlineStr">
        <is>
          <t>妇产科规培医师</t>
        </is>
      </c>
      <c r="E640" s="6" t="inlineStr">
        <is>
          <t>上海市第一妇婴保健院</t>
        </is>
      </c>
      <c r="F640" s="6" t="inlineStr">
        <is>
          <t>临床医学类</t>
        </is>
      </c>
      <c r="G640" s="6" t="inlineStr">
        <is>
          <t>需求专业字段</t>
        </is>
      </c>
      <c r="H640" s="6" t="inlineStr">
        <is>
          <t>硕士</t>
        </is>
      </c>
      <c r="I640" s="6" t="inlineStr"/>
      <c r="J640" s="6" t="inlineStr">
        <is>
          <t>2025-10-15</t>
        </is>
      </c>
      <c r="K640" s="6" t="inlineStr">
        <is>
          <t>南京医科大学</t>
        </is>
      </c>
      <c r="L640" s="7" t="inlineStr">
        <is>
          <t>https://campus.niuqizp.com/job-vry55naaN.html</t>
        </is>
      </c>
      <c r="M640" s="8" t="inlineStr"/>
      <c r="N640" s="8" t="inlineStr"/>
    </row>
    <row r="641">
      <c r="A641" s="6" t="inlineStr">
        <is>
          <t>vwl5MZCt5</t>
        </is>
      </c>
      <c r="B641" s="6" t="inlineStr">
        <is>
          <t>医疗健康 › 医生/医技 › 放射科医生</t>
        </is>
      </c>
      <c r="C641" s="6" t="inlineStr">
        <is>
          <t>BOSS末级名称</t>
        </is>
      </c>
      <c r="D641" s="6" t="inlineStr">
        <is>
          <t>放射科住院医师(J10852)</t>
        </is>
      </c>
      <c r="E641" s="6" t="inlineStr">
        <is>
          <t>广东和祐国际医院管理集团有限公司</t>
        </is>
      </c>
      <c r="F641" s="6" t="inlineStr">
        <is>
          <t>临床医学类</t>
        </is>
      </c>
      <c r="G641" s="6" t="inlineStr">
        <is>
          <t>职责原文</t>
        </is>
      </c>
      <c r="H641" s="6" t="inlineStr">
        <is>
          <t>硕士</t>
        </is>
      </c>
      <c r="I641" s="6" t="inlineStr"/>
      <c r="J641" s="6" t="inlineStr">
        <is>
          <t>2026-09-24</t>
        </is>
      </c>
      <c r="K641" s="6" t="inlineStr">
        <is>
          <t>丁香人才</t>
        </is>
      </c>
      <c r="L641" s="7" t="inlineStr">
        <is>
          <t>https://campus.niuqizp.com/job-vwl5MZCt5.html</t>
        </is>
      </c>
      <c r="M641" s="8" t="inlineStr"/>
      <c r="N641" s="8" t="inlineStr"/>
    </row>
    <row r="642">
      <c r="A642" s="6" t="inlineStr">
        <is>
          <t>vYU5MZtn5</t>
        </is>
      </c>
      <c r="B642" s="6" t="inlineStr">
        <is>
          <t>医疗健康 › 医生/医技 › 放射科医生</t>
        </is>
      </c>
      <c r="C642" s="6" t="inlineStr">
        <is>
          <t>BOSS末级名称</t>
        </is>
      </c>
      <c r="D642" s="6" t="inlineStr">
        <is>
          <t>放射科医师</t>
        </is>
      </c>
      <c r="E642" s="6" t="inlineStr">
        <is>
          <t>赣南医科大学第二附属医院</t>
        </is>
      </c>
      <c r="F642" s="6" t="inlineStr">
        <is>
          <t>临床医学类</t>
        </is>
      </c>
      <c r="G642" s="6" t="inlineStr">
        <is>
          <t>需求专业字段</t>
        </is>
      </c>
      <c r="H642" s="6" t="inlineStr">
        <is>
          <t>硕士</t>
        </is>
      </c>
      <c r="I642" s="6" t="inlineStr"/>
      <c r="J642" s="6" t="inlineStr">
        <is>
          <t>2026-09-24</t>
        </is>
      </c>
      <c r="K642" s="6" t="inlineStr">
        <is>
          <t>赣南医科大学</t>
        </is>
      </c>
      <c r="L642" s="7" t="inlineStr">
        <is>
          <t>https://campus.niuqizp.com/job-vYU5MZtn5.html</t>
        </is>
      </c>
      <c r="M642" s="8" t="inlineStr"/>
      <c r="N642" s="8" t="inlineStr"/>
    </row>
    <row r="643">
      <c r="A643" s="6" t="inlineStr">
        <is>
          <t>vrl5nCtMn</t>
        </is>
      </c>
      <c r="B643" s="6" t="inlineStr">
        <is>
          <t>医疗健康 › 医生/医技 › 放射科医生</t>
        </is>
      </c>
      <c r="C643" s="6" t="inlineStr">
        <is>
          <t>BOSS末级名称</t>
        </is>
      </c>
      <c r="D643" s="6" t="inlineStr">
        <is>
          <t>放射科医师</t>
        </is>
      </c>
      <c r="E643" s="6" t="inlineStr">
        <is>
          <t>中国医学科学院阜外医院深圳医院（深圳市孙逸仙心血管医院）</t>
        </is>
      </c>
      <c r="F643" s="6" t="inlineStr">
        <is>
          <t>基础医学类、临床医学类</t>
        </is>
      </c>
      <c r="G643" s="6" t="inlineStr">
        <is>
          <t>平台专业标签</t>
        </is>
      </c>
      <c r="H643" s="6" t="inlineStr">
        <is>
          <t>未写</t>
        </is>
      </c>
      <c r="I643" s="6" t="inlineStr"/>
      <c r="J643" s="6" t="inlineStr">
        <is>
          <t>2026-09-18</t>
        </is>
      </c>
      <c r="K643" s="6" t="inlineStr">
        <is>
          <t>四川大学</t>
        </is>
      </c>
      <c r="L643" s="7" t="inlineStr">
        <is>
          <t>https://campus.niuqizp.com/job-vrl5nCtMn.html</t>
        </is>
      </c>
      <c r="M643" s="8" t="inlineStr"/>
      <c r="N643" s="8" t="inlineStr"/>
    </row>
    <row r="644">
      <c r="A644" s="6" t="inlineStr">
        <is>
          <t>vs85n5zLa</t>
        </is>
      </c>
      <c r="B644" s="6" t="inlineStr">
        <is>
          <t>医疗健康 › 医生/医技 › 放射科医生</t>
        </is>
      </c>
      <c r="C644" s="6" t="inlineStr">
        <is>
          <t>BOSS末级名称</t>
        </is>
      </c>
      <c r="D644" s="6" t="inlineStr">
        <is>
          <t>放射科医师</t>
        </is>
      </c>
      <c r="E644" s="6" t="inlineStr">
        <is>
          <t>乌海市妇幼保健院</t>
        </is>
      </c>
      <c r="F644" s="6" t="inlineStr">
        <is>
          <t>临床医学类</t>
        </is>
      </c>
      <c r="G644" s="6" t="inlineStr">
        <is>
          <t>需求专业字段</t>
        </is>
      </c>
      <c r="H644" s="6" t="inlineStr">
        <is>
          <t>本科</t>
        </is>
      </c>
      <c r="I644" s="6" t="inlineStr"/>
      <c r="J644" s="6" t="inlineStr">
        <is>
          <t>2026-09-15</t>
        </is>
      </c>
      <c r="K644" s="6" t="inlineStr">
        <is>
          <t>内蒙古医科大学</t>
        </is>
      </c>
      <c r="L644" s="7" t="inlineStr">
        <is>
          <t>https://campus.niuqizp.com/job-vs85n5zLa.html</t>
        </is>
      </c>
      <c r="M644" s="8" t="inlineStr"/>
      <c r="N644" s="8" t="inlineStr"/>
    </row>
    <row r="645">
      <c r="A645" s="6" t="inlineStr">
        <is>
          <t>vsl5nLz5M</t>
        </is>
      </c>
      <c r="B645" s="6" t="inlineStr">
        <is>
          <t>医疗健康 › 医生/医技 › 放射科医生</t>
        </is>
      </c>
      <c r="C645" s="6" t="inlineStr">
        <is>
          <t>BOSS末级名称</t>
        </is>
      </c>
      <c r="D645" s="6" t="inlineStr">
        <is>
          <t>放射科医师</t>
        </is>
      </c>
      <c r="E645" s="6" t="inlineStr">
        <is>
          <t>兖矿新里程总医院</t>
        </is>
      </c>
      <c r="F645" s="6" t="inlineStr">
        <is>
          <t>临床医学类</t>
        </is>
      </c>
      <c r="G645" s="6" t="inlineStr">
        <is>
          <t>职责原文</t>
        </is>
      </c>
      <c r="H645" s="6" t="inlineStr">
        <is>
          <t>本科</t>
        </is>
      </c>
      <c r="I645" s="6" t="inlineStr"/>
      <c r="J645" s="6" t="inlineStr">
        <is>
          <t>2026-09-14</t>
        </is>
      </c>
      <c r="K645" s="6" t="inlineStr">
        <is>
          <t>丁香人才</t>
        </is>
      </c>
      <c r="L645" s="7" t="inlineStr">
        <is>
          <t>https://campus.niuqizp.com/job-vsl5nLz5M.html</t>
        </is>
      </c>
      <c r="M645" s="8" t="inlineStr"/>
      <c r="N645" s="8" t="inlineStr"/>
    </row>
    <row r="646">
      <c r="A646" s="6" t="inlineStr">
        <is>
          <t>vsy5MMCzz</t>
        </is>
      </c>
      <c r="B646" s="6" t="inlineStr">
        <is>
          <t>医疗健康 › 医生/医技 › 放射科医生</t>
        </is>
      </c>
      <c r="C646" s="6" t="inlineStr">
        <is>
          <t>BOSS末级名称</t>
        </is>
      </c>
      <c r="D646" s="6" t="inlineStr">
        <is>
          <t>放射科医师</t>
        </is>
      </c>
      <c r="E646" s="6" t="inlineStr">
        <is>
          <t>苏州明基医院</t>
        </is>
      </c>
      <c r="F646" s="6" t="inlineStr">
        <is>
          <t>临床医学类</t>
        </is>
      </c>
      <c r="G646" s="6" t="inlineStr">
        <is>
          <t>职责原文</t>
        </is>
      </c>
      <c r="H646" s="6" t="inlineStr">
        <is>
          <t>字段与正文不一致</t>
        </is>
      </c>
      <c r="I646" s="6" t="inlineStr">
        <is>
          <t>是</t>
        </is>
      </c>
      <c r="J646" s="6" t="inlineStr">
        <is>
          <t>2026-09-29</t>
        </is>
      </c>
      <c r="K646" s="6" t="inlineStr">
        <is>
          <t>丁香人才</t>
        </is>
      </c>
      <c r="L646" s="7" t="inlineStr">
        <is>
          <t>https://campus.niuqizp.com/job-vsy5MMCzz.html</t>
        </is>
      </c>
      <c r="M646" s="8" t="inlineStr"/>
      <c r="N646" s="8" t="inlineStr"/>
    </row>
    <row r="647">
      <c r="A647" s="6" t="inlineStr">
        <is>
          <t>vs855CZnM</t>
        </is>
      </c>
      <c r="B647" s="6" t="inlineStr">
        <is>
          <t>医疗健康 › 医生/医技 › 放射科医生</t>
        </is>
      </c>
      <c r="C647" s="6" t="inlineStr">
        <is>
          <t>BOSS末级名称</t>
        </is>
      </c>
      <c r="D647" s="6" t="inlineStr">
        <is>
          <t>放射科医生</t>
        </is>
      </c>
      <c r="E647" s="6" t="inlineStr">
        <is>
          <t>深圳市人民医院</t>
        </is>
      </c>
      <c r="F647" s="6" t="inlineStr">
        <is>
          <t>社会学类</t>
        </is>
      </c>
      <c r="G647" s="6" t="inlineStr">
        <is>
          <t>需求专业字段</t>
        </is>
      </c>
      <c r="H647" s="6" t="inlineStr">
        <is>
          <t>硕士</t>
        </is>
      </c>
      <c r="I647" s="6" t="inlineStr"/>
      <c r="J647" s="6" t="inlineStr">
        <is>
          <t>2025-10-11</t>
        </is>
      </c>
      <c r="K647" s="6" t="inlineStr">
        <is>
          <t>哈尔滨医科大学</t>
        </is>
      </c>
      <c r="L647" s="7" t="inlineStr">
        <is>
          <t>https://campus.niuqizp.com/job-vs855CZnM.html</t>
        </is>
      </c>
      <c r="M647" s="8" t="inlineStr"/>
      <c r="N647" s="8" t="inlineStr"/>
    </row>
    <row r="648">
      <c r="A648" s="6" t="inlineStr">
        <is>
          <t>vUm5Nnztn</t>
        </is>
      </c>
      <c r="B648" s="6" t="inlineStr">
        <is>
          <t>医疗健康 › 医生/医技 › 放射科医生</t>
        </is>
      </c>
      <c r="C648" s="6" t="inlineStr">
        <is>
          <t>BOSS末级名称</t>
        </is>
      </c>
      <c r="D648" s="6" t="inlineStr">
        <is>
          <t>放射科影像诊断医师</t>
        </is>
      </c>
      <c r="E648" s="6" t="inlineStr">
        <is>
          <t>北京大学第三医院</t>
        </is>
      </c>
      <c r="F648" s="6" t="inlineStr">
        <is>
          <t>基础医学类、临床医学类</t>
        </is>
      </c>
      <c r="G648" s="6" t="inlineStr">
        <is>
          <t>需求专业字段</t>
        </is>
      </c>
      <c r="H648" s="6" t="inlineStr">
        <is>
          <t>硕士</t>
        </is>
      </c>
      <c r="I648" s="6" t="inlineStr"/>
      <c r="J648" s="6" t="inlineStr">
        <is>
          <t>2025-12-10</t>
        </is>
      </c>
      <c r="K648" s="6" t="inlineStr">
        <is>
          <t>北京大学第三医院</t>
        </is>
      </c>
      <c r="L648" s="7" t="inlineStr">
        <is>
          <t>https://campus.niuqizp.com/job-vUm5Nnztn.html</t>
        </is>
      </c>
      <c r="M648" s="8" t="inlineStr"/>
      <c r="N648" s="8" t="inlineStr"/>
    </row>
    <row r="649">
      <c r="A649" s="6" t="inlineStr">
        <is>
          <t>vUU5nLZNM</t>
        </is>
      </c>
      <c r="B649" s="6" t="inlineStr">
        <is>
          <t>医疗健康 › 医生/医技 › 放射科医生</t>
        </is>
      </c>
      <c r="C649" s="6" t="inlineStr">
        <is>
          <t>BOSS末级名称</t>
        </is>
      </c>
      <c r="D649" s="6" t="inlineStr">
        <is>
          <t>放射科诊断医师</t>
        </is>
      </c>
      <c r="E649" s="6" t="inlineStr">
        <is>
          <t>昆明市东川区人民医院</t>
        </is>
      </c>
      <c r="F649" s="6" t="inlineStr">
        <is>
          <t>临床医学类</t>
        </is>
      </c>
      <c r="G649" s="6" t="inlineStr">
        <is>
          <t>职责原文</t>
        </is>
      </c>
      <c r="H649" s="6" t="inlineStr">
        <is>
          <t>硕士</t>
        </is>
      </c>
      <c r="I649" s="6" t="inlineStr"/>
      <c r="J649" s="6" t="inlineStr">
        <is>
          <t>2026-09-14</t>
        </is>
      </c>
      <c r="K649" s="6" t="inlineStr">
        <is>
          <t>丁香人才</t>
        </is>
      </c>
      <c r="L649" s="7" t="inlineStr">
        <is>
          <t>https://campus.niuqizp.com/job-vUU5nLZNM.html</t>
        </is>
      </c>
      <c r="M649" s="8" t="inlineStr"/>
      <c r="N649" s="8" t="inlineStr"/>
    </row>
    <row r="650">
      <c r="A650" s="6" t="inlineStr">
        <is>
          <t>vys5nNNz5</t>
        </is>
      </c>
      <c r="B650" s="6" t="inlineStr">
        <is>
          <t>医疗健康 › 医生/医技 › 放射科医生</t>
        </is>
      </c>
      <c r="C650" s="6" t="inlineStr">
        <is>
          <t>BOSS末级名称</t>
        </is>
      </c>
      <c r="D650" s="6" t="inlineStr">
        <is>
          <t>放射科诊断医生</t>
        </is>
      </c>
      <c r="E650" s="6" t="inlineStr">
        <is>
          <t>古蔺县中医医院</t>
        </is>
      </c>
      <c r="F650" s="6" t="inlineStr">
        <is>
          <t>不限专业</t>
        </is>
      </c>
      <c r="G650" s="6" t="inlineStr">
        <is>
          <t>需求专业字段</t>
        </is>
      </c>
      <c r="H650" s="6" t="inlineStr">
        <is>
          <t>硕士</t>
        </is>
      </c>
      <c r="I650" s="6" t="inlineStr"/>
      <c r="J650" s="6" t="inlineStr">
        <is>
          <t>2026-09-16</t>
        </is>
      </c>
      <c r="K650" s="6" t="inlineStr">
        <is>
          <t>猎聘</t>
        </is>
      </c>
      <c r="L650" s="7" t="inlineStr">
        <is>
          <t>https://campus.niuqizp.com/job-vys5nNNz5.html</t>
        </is>
      </c>
      <c r="M650" s="8" t="inlineStr"/>
      <c r="N650" s="8" t="inlineStr"/>
    </row>
    <row r="651">
      <c r="A651" s="6" t="inlineStr">
        <is>
          <t>v8r5CnNLz</t>
        </is>
      </c>
      <c r="B651" s="6" t="inlineStr">
        <is>
          <t>医疗健康 › 医生/医技 › 整形外科医生</t>
        </is>
      </c>
      <c r="C651" s="6" t="inlineStr">
        <is>
          <t>BOSS末级名称</t>
        </is>
      </c>
      <c r="D651" s="6" t="inlineStr">
        <is>
          <t>整形外科住院医师</t>
        </is>
      </c>
      <c r="E651" s="6" t="inlineStr">
        <is>
          <t>南京医科大学友谊整形外科医院有限责任公司</t>
        </is>
      </c>
      <c r="F651" s="6" t="inlineStr"/>
      <c r="G651" s="6" t="inlineStr">
        <is>
          <t>未写</t>
        </is>
      </c>
      <c r="H651" s="6" t="inlineStr">
        <is>
          <t>博士</t>
        </is>
      </c>
      <c r="I651" s="6" t="inlineStr"/>
      <c r="J651" s="6" t="inlineStr">
        <is>
          <t>2026-09-12</t>
        </is>
      </c>
      <c r="K651" s="6" t="inlineStr">
        <is>
          <t>国家大学生就业服务平台</t>
        </is>
      </c>
      <c r="L651" s="7" t="inlineStr">
        <is>
          <t>https://campus.niuqizp.com/job-v8r5CnNLz.html</t>
        </is>
      </c>
      <c r="M651" s="8" t="inlineStr"/>
      <c r="N651" s="8" t="inlineStr"/>
    </row>
    <row r="652">
      <c r="A652" s="6" t="inlineStr">
        <is>
          <t>vmr5MZazL</t>
        </is>
      </c>
      <c r="B652" s="6" t="inlineStr">
        <is>
          <t>医疗健康 › 医生/医技 › 整形外科医生</t>
        </is>
      </c>
      <c r="C652" s="6" t="inlineStr">
        <is>
          <t>BOSS末级名称</t>
        </is>
      </c>
      <c r="D652" s="6" t="inlineStr">
        <is>
          <t>整形外科住院医师(J10839)</t>
        </is>
      </c>
      <c r="E652" s="6" t="inlineStr">
        <is>
          <t>广东和祐国际医院管理集团有限公司</t>
        </is>
      </c>
      <c r="F652" s="6" t="inlineStr">
        <is>
          <t>临床医学类</t>
        </is>
      </c>
      <c r="G652" s="6" t="inlineStr">
        <is>
          <t>需求专业字段</t>
        </is>
      </c>
      <c r="H652" s="6" t="inlineStr">
        <is>
          <t>硕士</t>
        </is>
      </c>
      <c r="I652" s="6" t="inlineStr"/>
      <c r="J652" s="6" t="inlineStr">
        <is>
          <t>2026-09-24</t>
        </is>
      </c>
      <c r="K652" s="6" t="inlineStr">
        <is>
          <t>丁香人才</t>
        </is>
      </c>
      <c r="L652" s="7" t="inlineStr">
        <is>
          <t>https://campus.niuqizp.com/job-vmr5MZazL.html</t>
        </is>
      </c>
      <c r="M652" s="8" t="inlineStr"/>
      <c r="N652" s="8" t="inlineStr"/>
    </row>
    <row r="653">
      <c r="A653" s="6" t="inlineStr">
        <is>
          <t>v8m5CtatL</t>
        </is>
      </c>
      <c r="B653" s="6" t="inlineStr">
        <is>
          <t>医疗健康 › 医生/医技 › 病理科医生</t>
        </is>
      </c>
      <c r="C653" s="6" t="inlineStr">
        <is>
          <t>BOSS末级名称</t>
        </is>
      </c>
      <c r="D653" s="6" t="inlineStr">
        <is>
          <t>病理科医师</t>
        </is>
      </c>
      <c r="E653" s="6" t="inlineStr">
        <is>
          <t>南方医科大学深圳医院</t>
        </is>
      </c>
      <c r="F653" s="6" t="inlineStr"/>
      <c r="G653" s="6" t="inlineStr">
        <is>
          <t>未写</t>
        </is>
      </c>
      <c r="H653" s="6" t="inlineStr">
        <is>
          <t>博士</t>
        </is>
      </c>
      <c r="I653" s="6" t="inlineStr"/>
      <c r="J653" s="6" t="inlineStr">
        <is>
          <t>2026-09-09</t>
        </is>
      </c>
      <c r="K653" s="6" t="inlineStr">
        <is>
          <t>丁香人才</t>
        </is>
      </c>
      <c r="L653" s="7" t="inlineStr">
        <is>
          <t>https://campus.niuqizp.com/job-v8m5CtatL.html</t>
        </is>
      </c>
      <c r="M653" s="8" t="inlineStr"/>
      <c r="N653" s="8" t="inlineStr"/>
    </row>
    <row r="654">
      <c r="A654" s="6" t="inlineStr">
        <is>
          <t>vUm55naZL</t>
        </is>
      </c>
      <c r="B654" s="6" t="inlineStr">
        <is>
          <t>医疗健康 › 医生/医技 › 病理科医生</t>
        </is>
      </c>
      <c r="C654" s="6" t="inlineStr">
        <is>
          <t>BOSS末级名称</t>
        </is>
      </c>
      <c r="D654" s="6" t="inlineStr">
        <is>
          <t>病理科医师</t>
        </is>
      </c>
      <c r="E654" s="6" t="inlineStr">
        <is>
          <t>复旦大学附属中山医院青浦分院</t>
        </is>
      </c>
      <c r="F654" s="6" t="inlineStr">
        <is>
          <t>临床医学类</t>
        </is>
      </c>
      <c r="G654" s="6" t="inlineStr">
        <is>
          <t>需求专业字段</t>
        </is>
      </c>
      <c r="H654" s="6" t="inlineStr">
        <is>
          <t>硕士</t>
        </is>
      </c>
      <c r="I654" s="6" t="inlineStr"/>
      <c r="J654" s="6" t="inlineStr">
        <is>
          <t>2025-10-15</t>
        </is>
      </c>
      <c r="K654" s="6" t="inlineStr">
        <is>
          <t>安徽省大中专毕业生就业指导中心</t>
        </is>
      </c>
      <c r="L654" s="7" t="inlineStr">
        <is>
          <t>https://campus.niuqizp.com/job-vUm55naZL.html</t>
        </is>
      </c>
      <c r="M654" s="8" t="inlineStr"/>
      <c r="N654" s="8" t="inlineStr"/>
    </row>
    <row r="655">
      <c r="A655" s="6" t="inlineStr">
        <is>
          <t>vmU5CzZNn</t>
        </is>
      </c>
      <c r="B655" s="6" t="inlineStr">
        <is>
          <t>医疗健康 › 医生/医技 › 病理科医生</t>
        </is>
      </c>
      <c r="C655" s="6" t="inlineStr">
        <is>
          <t>BOSS末级名称</t>
        </is>
      </c>
      <c r="D655" s="6" t="inlineStr">
        <is>
          <t>病理科医师</t>
        </is>
      </c>
      <c r="E655" s="6" t="inlineStr">
        <is>
          <t>新疆和田地区人民医院</t>
        </is>
      </c>
      <c r="F655" s="6" t="inlineStr">
        <is>
          <t>临床医学类</t>
        </is>
      </c>
      <c r="G655" s="6" t="inlineStr">
        <is>
          <t>职责原文</t>
        </is>
      </c>
      <c r="H655" s="6" t="inlineStr">
        <is>
          <t>本科</t>
        </is>
      </c>
      <c r="I655" s="6" t="inlineStr"/>
      <c r="J655" s="6" t="inlineStr">
        <is>
          <t>2026-09-10</t>
        </is>
      </c>
      <c r="K655" s="6" t="inlineStr">
        <is>
          <t>丁香人才</t>
        </is>
      </c>
      <c r="L655" s="7" t="inlineStr">
        <is>
          <t>https://campus.niuqizp.com/job-vmU5CzZNn.html</t>
        </is>
      </c>
      <c r="M655" s="8" t="inlineStr"/>
      <c r="N655" s="8" t="inlineStr"/>
    </row>
    <row r="656">
      <c r="A656" s="6" t="inlineStr">
        <is>
          <t>vsy5MMLnn</t>
        </is>
      </c>
      <c r="B656" s="6" t="inlineStr">
        <is>
          <t>医疗健康 › 医生/医技 › 病理科医生</t>
        </is>
      </c>
      <c r="C656" s="6" t="inlineStr">
        <is>
          <t>BOSS末级名称</t>
        </is>
      </c>
      <c r="D656" s="6" t="inlineStr">
        <is>
          <t>病理科医师</t>
        </is>
      </c>
      <c r="E656" s="6" t="inlineStr">
        <is>
          <t>香河县人民医院</t>
        </is>
      </c>
      <c r="F656" s="6" t="inlineStr">
        <is>
          <t>临床医学类</t>
        </is>
      </c>
      <c r="G656" s="6" t="inlineStr">
        <is>
          <t>平台专业标签</t>
        </is>
      </c>
      <c r="H656" s="6" t="inlineStr">
        <is>
          <t>硕士</t>
        </is>
      </c>
      <c r="I656" s="6" t="inlineStr"/>
      <c r="J656" s="6" t="inlineStr">
        <is>
          <t>2026-09-28</t>
        </is>
      </c>
      <c r="K656" s="6" t="inlineStr">
        <is>
          <t>陕西中医药大学</t>
        </is>
      </c>
      <c r="L656" s="7" t="inlineStr">
        <is>
          <t>https://campus.niuqizp.com/job-vsy5MMLnn.html</t>
        </is>
      </c>
      <c r="M656" s="8" t="inlineStr"/>
      <c r="N656" s="8" t="inlineStr"/>
    </row>
    <row r="657">
      <c r="A657" s="6" t="inlineStr">
        <is>
          <t>vws5nzaCZ</t>
        </is>
      </c>
      <c r="B657" s="6" t="inlineStr">
        <is>
          <t>医疗健康 › 医生/医技 › 病理科医生</t>
        </is>
      </c>
      <c r="C657" s="6" t="inlineStr">
        <is>
          <t>BOSS末级名称</t>
        </is>
      </c>
      <c r="D657" s="6" t="inlineStr">
        <is>
          <t>病理科医师</t>
        </is>
      </c>
      <c r="E657" s="6" t="inlineStr">
        <is>
          <t>北京三博脑科医院有限公司</t>
        </is>
      </c>
      <c r="F657" s="6" t="inlineStr">
        <is>
          <t>临床医学类</t>
        </is>
      </c>
      <c r="G657" s="6" t="inlineStr">
        <is>
          <t>职责原文</t>
        </is>
      </c>
      <c r="H657" s="6" t="inlineStr">
        <is>
          <t>本科</t>
        </is>
      </c>
      <c r="I657" s="6" t="inlineStr"/>
      <c r="J657" s="6" t="inlineStr">
        <is>
          <t>2026-09-17</t>
        </is>
      </c>
      <c r="K657" s="6" t="inlineStr">
        <is>
          <t>山西医科大学</t>
        </is>
      </c>
      <c r="L657" s="7" t="inlineStr">
        <is>
          <t>https://campus.niuqizp.com/job-vws5nzaCZ.html</t>
        </is>
      </c>
      <c r="M657" s="8" t="inlineStr"/>
      <c r="N657" s="8" t="inlineStr"/>
    </row>
    <row r="658">
      <c r="A658" s="6" t="inlineStr">
        <is>
          <t>vyr5NaN55</t>
        </is>
      </c>
      <c r="B658" s="6" t="inlineStr">
        <is>
          <t>医疗健康 › 医生/医技 › 病理科医生</t>
        </is>
      </c>
      <c r="C658" s="6" t="inlineStr">
        <is>
          <t>BOSS末级名称</t>
        </is>
      </c>
      <c r="D658" s="6" t="inlineStr">
        <is>
          <t>病理科学科带头人|骨干</t>
        </is>
      </c>
      <c r="E658" s="6" t="inlineStr">
        <is>
          <t>首都医科大学附属北京胸科医院</t>
        </is>
      </c>
      <c r="F658" s="6" t="inlineStr">
        <is>
          <t>临床医学类</t>
        </is>
      </c>
      <c r="G658" s="6" t="inlineStr">
        <is>
          <t>需求专业字段</t>
        </is>
      </c>
      <c r="H658" s="6" t="inlineStr">
        <is>
          <t>硕士</t>
        </is>
      </c>
      <c r="I658" s="6" t="inlineStr"/>
      <c r="J658" s="6" t="inlineStr">
        <is>
          <t>2025-11-21</t>
        </is>
      </c>
      <c r="K658" s="6" t="inlineStr">
        <is>
          <t>首都医科大学附属北京胸科医院</t>
        </is>
      </c>
      <c r="L658" s="7" t="inlineStr">
        <is>
          <t>https://campus.niuqizp.com/job-vyr5NaN55.html</t>
        </is>
      </c>
      <c r="M658" s="8" t="inlineStr"/>
      <c r="N658" s="8" t="inlineStr"/>
    </row>
    <row r="659">
      <c r="A659" s="6" t="inlineStr">
        <is>
          <t>vry5aMzNa</t>
        </is>
      </c>
      <c r="B659" s="6" t="inlineStr">
        <is>
          <t>医疗健康 › 医生/医技 › 病理科医生</t>
        </is>
      </c>
      <c r="C659" s="6" t="inlineStr">
        <is>
          <t>BOSS末级名称</t>
        </is>
      </c>
      <c r="D659" s="6" t="inlineStr">
        <is>
          <t>病理科诊断医师（2027年校招）</t>
        </is>
      </c>
      <c r="E659" s="6" t="inlineStr">
        <is>
          <t>黄河三门峡医院</t>
        </is>
      </c>
      <c r="F659" s="6" t="inlineStr">
        <is>
          <t>临床医学类</t>
        </is>
      </c>
      <c r="G659" s="6" t="inlineStr">
        <is>
          <t>需求专业字段</t>
        </is>
      </c>
      <c r="H659" s="6" t="inlineStr">
        <is>
          <t>本科</t>
        </is>
      </c>
      <c r="I659" s="6" t="inlineStr"/>
      <c r="J659" s="6" t="inlineStr">
        <is>
          <t>2026-09-02</t>
        </is>
      </c>
      <c r="K659" s="6" t="inlineStr">
        <is>
          <t>丁香人才</t>
        </is>
      </c>
      <c r="L659" s="7" t="inlineStr">
        <is>
          <t>https://campus.niuqizp.com/job-vry5aMzNa.html</t>
        </is>
      </c>
      <c r="M659" s="8" t="inlineStr"/>
      <c r="N659" s="8" t="inlineStr"/>
    </row>
    <row r="660">
      <c r="A660" s="6" t="inlineStr">
        <is>
          <t>vyr5MzN5C</t>
        </is>
      </c>
      <c r="B660" s="6" t="inlineStr">
        <is>
          <t>医疗健康 › 医生/医技 › 皮肤科医生</t>
        </is>
      </c>
      <c r="C660" s="6" t="inlineStr">
        <is>
          <t>BOSS末级名称</t>
        </is>
      </c>
      <c r="D660" s="6" t="inlineStr">
        <is>
          <t>2027招聘皮肤科医师</t>
        </is>
      </c>
      <c r="E660" s="6" t="inlineStr">
        <is>
          <t>深圳市慢性病防治中心2027</t>
        </is>
      </c>
      <c r="F660" s="6" t="inlineStr">
        <is>
          <t>临床医学类、中医学类</t>
        </is>
      </c>
      <c r="G660" s="6" t="inlineStr">
        <is>
          <t>职责原文</t>
        </is>
      </c>
      <c r="H660" s="6" t="inlineStr">
        <is>
          <t>未写</t>
        </is>
      </c>
      <c r="I660" s="6" t="inlineStr"/>
      <c r="J660" s="6" t="inlineStr">
        <is>
          <t>2026-09-24</t>
        </is>
      </c>
      <c r="K660" s="6" t="inlineStr">
        <is>
          <t>四川大学</t>
        </is>
      </c>
      <c r="L660" s="7" t="inlineStr">
        <is>
          <t>https://campus.niuqizp.com/job-vyr5MzN5C.html</t>
        </is>
      </c>
      <c r="M660" s="8" t="inlineStr"/>
      <c r="N660" s="8" t="inlineStr"/>
    </row>
    <row r="661">
      <c r="A661" s="6" t="inlineStr">
        <is>
          <t>vsr5CaMC5</t>
        </is>
      </c>
      <c r="B661" s="6" t="inlineStr">
        <is>
          <t>医疗健康 › 医生/医技 › 皮肤科医生</t>
        </is>
      </c>
      <c r="C661" s="6" t="inlineStr">
        <is>
          <t>BOSS末级名称</t>
        </is>
      </c>
      <c r="D661" s="6" t="inlineStr">
        <is>
          <t>皮肤科</t>
        </is>
      </c>
      <c r="E661" s="6" t="inlineStr">
        <is>
          <t>天津中医药大学第一附属医院</t>
        </is>
      </c>
      <c r="F661" s="6" t="inlineStr">
        <is>
          <t>不限专业</t>
        </is>
      </c>
      <c r="G661" s="6" t="inlineStr">
        <is>
          <t>需求专业字段</t>
        </is>
      </c>
      <c r="H661" s="6" t="inlineStr">
        <is>
          <t>硕士</t>
        </is>
      </c>
      <c r="I661" s="6" t="inlineStr"/>
      <c r="J661" s="6" t="inlineStr">
        <is>
          <t>2026-09-12</t>
        </is>
      </c>
      <c r="K661" s="6" t="inlineStr">
        <is>
          <t>猎聘</t>
        </is>
      </c>
      <c r="L661" s="7" t="inlineStr">
        <is>
          <t>https://campus.niuqizp.com/job-vsr5CaMC5.html</t>
        </is>
      </c>
      <c r="M661" s="8" t="inlineStr"/>
      <c r="N661" s="8" t="inlineStr"/>
    </row>
    <row r="662">
      <c r="A662" s="6" t="inlineStr">
        <is>
          <t>vyY5aMNnz</t>
        </is>
      </c>
      <c r="B662" s="6" t="inlineStr">
        <is>
          <t>医疗健康 › 医生/医技 › 皮肤科医生</t>
        </is>
      </c>
      <c r="C662" s="6" t="inlineStr">
        <is>
          <t>BOSS末级名称</t>
        </is>
      </c>
      <c r="D662" s="6" t="inlineStr">
        <is>
          <t>皮肤科</t>
        </is>
      </c>
      <c r="E662" s="6" t="inlineStr">
        <is>
          <t>沭阳医院（徐州医科大学附属沭阳医院）</t>
        </is>
      </c>
      <c r="F662" s="6" t="inlineStr">
        <is>
          <t>临床医学类</t>
        </is>
      </c>
      <c r="G662" s="6" t="inlineStr">
        <is>
          <t>职责原文</t>
        </is>
      </c>
      <c r="H662" s="6" t="inlineStr">
        <is>
          <t>硕士</t>
        </is>
      </c>
      <c r="I662" s="6" t="inlineStr"/>
      <c r="J662" s="6" t="inlineStr">
        <is>
          <t>2026-08-31</t>
        </is>
      </c>
      <c r="K662" s="6" t="inlineStr">
        <is>
          <t>丁香人才</t>
        </is>
      </c>
      <c r="L662" s="7" t="inlineStr">
        <is>
          <t>https://campus.niuqizp.com/job-vyY5aMNnz.html</t>
        </is>
      </c>
      <c r="M662" s="8" t="inlineStr"/>
      <c r="N662" s="8" t="inlineStr"/>
    </row>
    <row r="663">
      <c r="A663" s="6" t="inlineStr">
        <is>
          <t>vys5MN5ZM</t>
        </is>
      </c>
      <c r="B663" s="6" t="inlineStr">
        <is>
          <t>医疗健康 › 医生/医技 › 皮肤科医生</t>
        </is>
      </c>
      <c r="C663" s="6" t="inlineStr">
        <is>
          <t>BOSS末级名称</t>
        </is>
      </c>
      <c r="D663" s="6" t="inlineStr">
        <is>
          <t>皮肤科中西医结合医师</t>
        </is>
      </c>
      <c r="E663" s="6" t="inlineStr">
        <is>
          <t>昆明市东川区人民医院</t>
        </is>
      </c>
      <c r="F663" s="6" t="inlineStr">
        <is>
          <t>临床医学类</t>
        </is>
      </c>
      <c r="G663" s="6" t="inlineStr">
        <is>
          <t>职责原文</t>
        </is>
      </c>
      <c r="H663" s="6" t="inlineStr">
        <is>
          <t>硕士</t>
        </is>
      </c>
      <c r="I663" s="6" t="inlineStr"/>
      <c r="J663" s="6" t="inlineStr">
        <is>
          <t>2026-09-22</t>
        </is>
      </c>
      <c r="K663" s="6" t="inlineStr">
        <is>
          <t>丁香人才</t>
        </is>
      </c>
      <c r="L663" s="7" t="inlineStr">
        <is>
          <t>https://campus.niuqizp.com/job-vys5MN5ZM.html</t>
        </is>
      </c>
      <c r="M663" s="8" t="inlineStr"/>
      <c r="N663" s="8" t="inlineStr"/>
    </row>
    <row r="664">
      <c r="A664" s="6" t="inlineStr">
        <is>
          <t>vml5CnNLC</t>
        </is>
      </c>
      <c r="B664" s="6" t="inlineStr">
        <is>
          <t>医疗健康 › 医生/医技 › 皮肤科医生</t>
        </is>
      </c>
      <c r="C664" s="6" t="inlineStr">
        <is>
          <t>BOSS末级名称</t>
        </is>
      </c>
      <c r="D664" s="6" t="inlineStr">
        <is>
          <t>皮肤科住院医师</t>
        </is>
      </c>
      <c r="E664" s="6" t="inlineStr">
        <is>
          <t>南京医科大学友谊整形外科医院有限责任公司</t>
        </is>
      </c>
      <c r="F664" s="6" t="inlineStr"/>
      <c r="G664" s="6" t="inlineStr">
        <is>
          <t>未写</t>
        </is>
      </c>
      <c r="H664" s="6" t="inlineStr">
        <is>
          <t>博士</t>
        </is>
      </c>
      <c r="I664" s="6" t="inlineStr"/>
      <c r="J664" s="6" t="inlineStr">
        <is>
          <t>2026-09-12</t>
        </is>
      </c>
      <c r="K664" s="6" t="inlineStr">
        <is>
          <t>国家大学生就业服务平台</t>
        </is>
      </c>
      <c r="L664" s="7" t="inlineStr">
        <is>
          <t>https://campus.niuqizp.com/job-vml5CnNLC.html</t>
        </is>
      </c>
      <c r="M664" s="8" t="inlineStr"/>
      <c r="N664" s="8" t="inlineStr"/>
    </row>
    <row r="665">
      <c r="A665" s="6" t="inlineStr">
        <is>
          <t>vUm5MZCza</t>
        </is>
      </c>
      <c r="B665" s="6" t="inlineStr">
        <is>
          <t>医疗健康 › 医生/医技 › 皮肤科医生</t>
        </is>
      </c>
      <c r="C665" s="6" t="inlineStr">
        <is>
          <t>BOSS末级名称</t>
        </is>
      </c>
      <c r="D665" s="6" t="inlineStr">
        <is>
          <t>皮肤科住院医师(J10855)</t>
        </is>
      </c>
      <c r="E665" s="6" t="inlineStr">
        <is>
          <t>广东和祐国际医院管理集团有限公司</t>
        </is>
      </c>
      <c r="F665" s="6" t="inlineStr">
        <is>
          <t>临床医学类</t>
        </is>
      </c>
      <c r="G665" s="6" t="inlineStr">
        <is>
          <t>职责原文</t>
        </is>
      </c>
      <c r="H665" s="6" t="inlineStr">
        <is>
          <t>硕士</t>
        </is>
      </c>
      <c r="I665" s="6" t="inlineStr"/>
      <c r="J665" s="6" t="inlineStr">
        <is>
          <t>2026-09-24</t>
        </is>
      </c>
      <c r="K665" s="6" t="inlineStr">
        <is>
          <t>丁香人才</t>
        </is>
      </c>
      <c r="L665" s="7" t="inlineStr">
        <is>
          <t>https://campus.niuqizp.com/job-vUm5MZCza.html</t>
        </is>
      </c>
      <c r="M665" s="8" t="inlineStr"/>
      <c r="N665" s="8" t="inlineStr"/>
    </row>
    <row r="666">
      <c r="A666" s="6" t="inlineStr">
        <is>
          <t>vll5tZazN</t>
        </is>
      </c>
      <c r="B666" s="6" t="inlineStr">
        <is>
          <t>医疗健康 › 医生/医技 › 皮肤科医生</t>
        </is>
      </c>
      <c r="C666" s="6" t="inlineStr">
        <is>
          <t>BOSS末级名称</t>
        </is>
      </c>
      <c r="D666" s="6" t="inlineStr">
        <is>
          <t>皮肤科医师</t>
        </is>
      </c>
      <c r="E666" s="6" t="inlineStr">
        <is>
          <t>吉安市中心人民医院（上海市东方医院吉安医院）</t>
        </is>
      </c>
      <c r="F666" s="6" t="inlineStr">
        <is>
          <t>临床医学类</t>
        </is>
      </c>
      <c r="G666" s="6" t="inlineStr">
        <is>
          <t>职责原文</t>
        </is>
      </c>
      <c r="H666" s="6" t="inlineStr">
        <is>
          <t>硕士</t>
        </is>
      </c>
      <c r="I666" s="6" t="inlineStr"/>
      <c r="J666" s="6" t="inlineStr">
        <is>
          <t>2026-02-11</t>
        </is>
      </c>
      <c r="K666" s="6" t="inlineStr">
        <is>
          <t>长治医学院</t>
        </is>
      </c>
      <c r="L666" s="7" t="inlineStr">
        <is>
          <t>https://campus.niuqizp.com/job-vll5tZazN.html</t>
        </is>
      </c>
      <c r="M666" s="8" t="inlineStr"/>
      <c r="N666" s="8" t="inlineStr"/>
    </row>
    <row r="667">
      <c r="A667" s="6" t="inlineStr">
        <is>
          <t>vrkNLLLnC</t>
        </is>
      </c>
      <c r="B667" s="6" t="inlineStr">
        <is>
          <t>医疗健康 › 医生/医技 › 皮肤科医生</t>
        </is>
      </c>
      <c r="C667" s="6" t="inlineStr">
        <is>
          <t>BOSS末级名称</t>
        </is>
      </c>
      <c r="D667" s="6" t="inlineStr">
        <is>
          <t>皮肤科医师</t>
        </is>
      </c>
      <c r="E667" s="6" t="inlineStr">
        <is>
          <t>正安县人民医院</t>
        </is>
      </c>
      <c r="F667" s="6" t="inlineStr">
        <is>
          <t>临床医学类</t>
        </is>
      </c>
      <c r="G667" s="6" t="inlineStr">
        <is>
          <t>需求专业字段</t>
        </is>
      </c>
      <c r="H667" s="6" t="inlineStr">
        <is>
          <t>硕士</t>
        </is>
      </c>
      <c r="I667" s="6" t="inlineStr"/>
      <c r="J667" s="6" t="inlineStr">
        <is>
          <t>2026-09-30</t>
        </is>
      </c>
      <c r="K667" s="6" t="inlineStr">
        <is>
          <t>遵义医科大学</t>
        </is>
      </c>
      <c r="L667" s="7" t="inlineStr">
        <is>
          <t>https://campus.niuqizp.com/job-vrkNLLLnC.html</t>
        </is>
      </c>
      <c r="M667" s="8" t="inlineStr"/>
      <c r="N667" s="8" t="inlineStr"/>
    </row>
    <row r="668">
      <c r="A668" s="6" t="inlineStr">
        <is>
          <t>vys5aMzNz</t>
        </is>
      </c>
      <c r="B668" s="6" t="inlineStr">
        <is>
          <t>医疗健康 › 医生/医技 › 皮肤科医生</t>
        </is>
      </c>
      <c r="C668" s="6" t="inlineStr">
        <is>
          <t>BOSS末级名称</t>
        </is>
      </c>
      <c r="D668" s="6" t="inlineStr">
        <is>
          <t>皮肤科医师（2027年校招）</t>
        </is>
      </c>
      <c r="E668" s="6" t="inlineStr">
        <is>
          <t>黄河三门峡医院</t>
        </is>
      </c>
      <c r="F668" s="6" t="inlineStr">
        <is>
          <t>临床医学类</t>
        </is>
      </c>
      <c r="G668" s="6" t="inlineStr">
        <is>
          <t>需求专业字段</t>
        </is>
      </c>
      <c r="H668" s="6" t="inlineStr">
        <is>
          <t>硕士</t>
        </is>
      </c>
      <c r="I668" s="6" t="inlineStr"/>
      <c r="J668" s="6" t="inlineStr">
        <is>
          <t>2026-09-02</t>
        </is>
      </c>
      <c r="K668" s="6" t="inlineStr">
        <is>
          <t>丁香人才</t>
        </is>
      </c>
      <c r="L668" s="7" t="inlineStr">
        <is>
          <t>https://campus.niuqizp.com/job-vys5aMzNz.html</t>
        </is>
      </c>
      <c r="M668" s="8" t="inlineStr"/>
      <c r="N668" s="8" t="inlineStr"/>
    </row>
    <row r="669">
      <c r="A669" s="6" t="inlineStr">
        <is>
          <t>vUrNLzaMZ</t>
        </is>
      </c>
      <c r="B669" s="6" t="inlineStr">
        <is>
          <t>医疗健康 › 医生/医技 › 皮肤科医生</t>
        </is>
      </c>
      <c r="C669" s="6" t="inlineStr">
        <is>
          <t>BOSS末级名称</t>
        </is>
      </c>
      <c r="D669" s="6" t="inlineStr">
        <is>
          <t>皮肤科医师（医美部）医师</t>
        </is>
      </c>
      <c r="E669" s="6" t="inlineStr">
        <is>
          <t>重庆市中医院</t>
        </is>
      </c>
      <c r="F669" s="6" t="inlineStr">
        <is>
          <t>临床医学类</t>
        </is>
      </c>
      <c r="G669" s="6" t="inlineStr">
        <is>
          <t>需求专业字段</t>
        </is>
      </c>
      <c r="H669" s="6" t="inlineStr">
        <is>
          <t>博士</t>
        </is>
      </c>
      <c r="I669" s="6" t="inlineStr"/>
      <c r="J669" s="6" t="inlineStr">
        <is>
          <t>2026-10-05</t>
        </is>
      </c>
      <c r="K669" s="6" t="inlineStr">
        <is>
          <t>成都中医药大学</t>
        </is>
      </c>
      <c r="L669" s="7" t="inlineStr">
        <is>
          <t>https://campus.niuqizp.com/job-vUrNLzaMZ.html</t>
        </is>
      </c>
      <c r="M669" s="8" t="inlineStr"/>
      <c r="N669" s="8" t="inlineStr"/>
    </row>
    <row r="670">
      <c r="A670" s="6" t="inlineStr">
        <is>
          <t>vly55nLC5</t>
        </is>
      </c>
      <c r="B670" s="6" t="inlineStr">
        <is>
          <t>医疗健康 › 医生/医技 › 皮肤科医生</t>
        </is>
      </c>
      <c r="C670" s="6" t="inlineStr">
        <is>
          <t>BOSS末级名称</t>
        </is>
      </c>
      <c r="D670" s="6" t="inlineStr">
        <is>
          <t>皮肤科医生</t>
        </is>
      </c>
      <c r="E670" s="6" t="inlineStr">
        <is>
          <t>广州医科大学附属妇女儿童医疗中心</t>
        </is>
      </c>
      <c r="F670" s="6" t="inlineStr">
        <is>
          <t>社会学类</t>
        </is>
      </c>
      <c r="G670" s="6" t="inlineStr">
        <is>
          <t>需求专业字段</t>
        </is>
      </c>
      <c r="H670" s="6" t="inlineStr">
        <is>
          <t>未写</t>
        </is>
      </c>
      <c r="I670" s="6" t="inlineStr"/>
      <c r="J670" s="6" t="inlineStr">
        <is>
          <t>2025-10-13</t>
        </is>
      </c>
      <c r="K670" s="6" t="inlineStr">
        <is>
          <t>四川大学</t>
        </is>
      </c>
      <c r="L670" s="7" t="inlineStr">
        <is>
          <t>https://campus.niuqizp.com/job-vly55nLC5.html</t>
        </is>
      </c>
      <c r="M670" s="8" t="inlineStr"/>
      <c r="N670" s="8" t="inlineStr"/>
    </row>
    <row r="671">
      <c r="A671" s="6" t="inlineStr">
        <is>
          <t>vrmNL555z</t>
        </is>
      </c>
      <c r="B671" s="6" t="inlineStr">
        <is>
          <t>医疗健康 › 医生/医技 › 皮肤科医生</t>
        </is>
      </c>
      <c r="C671" s="6" t="inlineStr">
        <is>
          <t>BOSS末级名称</t>
        </is>
      </c>
      <c r="D671" s="6" t="inlineStr">
        <is>
          <t>皮肤科医生(J21159)</t>
        </is>
      </c>
      <c r="E671" s="6" t="inlineStr">
        <is>
          <t>攀钢西昌医院</t>
        </is>
      </c>
      <c r="F671" s="6" t="inlineStr">
        <is>
          <t>临床医学类</t>
        </is>
      </c>
      <c r="G671" s="6" t="inlineStr">
        <is>
          <t>职责原文</t>
        </is>
      </c>
      <c r="H671" s="6" t="inlineStr">
        <is>
          <t>硕士</t>
        </is>
      </c>
      <c r="I671" s="6" t="inlineStr"/>
      <c r="J671" s="6" t="inlineStr">
        <is>
          <t>2026-09-30</t>
        </is>
      </c>
      <c r="K671" s="6" t="inlineStr">
        <is>
          <t>丁香人才</t>
        </is>
      </c>
      <c r="L671" s="7" t="inlineStr">
        <is>
          <t>https://campus.niuqizp.com/job-vrmNL555z.html</t>
        </is>
      </c>
      <c r="M671" s="8" t="inlineStr"/>
      <c r="N671" s="8" t="inlineStr"/>
    </row>
    <row r="672">
      <c r="A672" s="6" t="inlineStr">
        <is>
          <t>vss5CZZML</t>
        </is>
      </c>
      <c r="B672" s="6" t="inlineStr">
        <is>
          <t>医疗健康 › 医生/医技 › 眼科医生</t>
        </is>
      </c>
      <c r="C672" s="6" t="inlineStr">
        <is>
          <t>BOSS末级名称</t>
        </is>
      </c>
      <c r="D672" s="6" t="inlineStr">
        <is>
          <t>2027-眼科医师岗(J20977)</t>
        </is>
      </c>
      <c r="E672" s="6" t="inlineStr">
        <is>
          <t>航天中心医院</t>
        </is>
      </c>
      <c r="F672" s="6" t="inlineStr">
        <is>
          <t>临床医学类</t>
        </is>
      </c>
      <c r="G672" s="6" t="inlineStr">
        <is>
          <t>职责原文</t>
        </is>
      </c>
      <c r="H672" s="6" t="inlineStr">
        <is>
          <t>博士</t>
        </is>
      </c>
      <c r="I672" s="6" t="inlineStr"/>
      <c r="J672" s="6" t="inlineStr">
        <is>
          <t>2026-09-09</t>
        </is>
      </c>
      <c r="K672" s="6" t="inlineStr">
        <is>
          <t>丁香人才</t>
        </is>
      </c>
      <c r="L672" s="7" t="inlineStr">
        <is>
          <t>https://campus.niuqizp.com/job-vss5CZZML.html</t>
        </is>
      </c>
      <c r="M672" s="8" t="inlineStr"/>
      <c r="N672" s="8" t="inlineStr"/>
    </row>
    <row r="673">
      <c r="A673" s="6" t="inlineStr">
        <is>
          <t>vYs5nNnZN</t>
        </is>
      </c>
      <c r="B673" s="6" t="inlineStr">
        <is>
          <t>医疗健康 › 医生/医技 › 眼科医生</t>
        </is>
      </c>
      <c r="C673" s="6" t="inlineStr">
        <is>
          <t>BOSS末级名称</t>
        </is>
      </c>
      <c r="D673" s="6" t="inlineStr">
        <is>
          <t>眼科医师</t>
        </is>
      </c>
      <c r="E673" s="6" t="inlineStr">
        <is>
          <t>包头市中心医院</t>
        </is>
      </c>
      <c r="F673" s="6" t="inlineStr"/>
      <c r="G673" s="6" t="inlineStr">
        <is>
          <t>未写</t>
        </is>
      </c>
      <c r="H673" s="6" t="inlineStr">
        <is>
          <t>博士</t>
        </is>
      </c>
      <c r="I673" s="6" t="inlineStr"/>
      <c r="J673" s="6" t="inlineStr">
        <is>
          <t>2026-09-16</t>
        </is>
      </c>
      <c r="K673" s="6" t="inlineStr">
        <is>
          <t>内蒙古自治区高校学生就业创业服务中心</t>
        </is>
      </c>
      <c r="L673" s="7" t="inlineStr">
        <is>
          <t>https://campus.niuqizp.com/job-vYs5nNnZN.html</t>
        </is>
      </c>
      <c r="M673" s="8" t="inlineStr"/>
      <c r="N673" s="8" t="inlineStr"/>
    </row>
    <row r="674">
      <c r="A674" s="6" t="inlineStr">
        <is>
          <t>vlk5MLMCN</t>
        </is>
      </c>
      <c r="B674" s="6" t="inlineStr">
        <is>
          <t>医疗健康 › 医生/医技 › 眼科医生</t>
        </is>
      </c>
      <c r="C674" s="6" t="inlineStr">
        <is>
          <t>BOSS末级名称</t>
        </is>
      </c>
      <c r="D674" s="6" t="inlineStr">
        <is>
          <t>眼科医师</t>
        </is>
      </c>
      <c r="E674" s="6" t="inlineStr">
        <is>
          <t>自贡市第一人民医院</t>
        </is>
      </c>
      <c r="F674" s="6" t="inlineStr"/>
      <c r="G674" s="6" t="inlineStr">
        <is>
          <t>未写</t>
        </is>
      </c>
      <c r="H674" s="6" t="inlineStr">
        <is>
          <t>博士</t>
        </is>
      </c>
      <c r="I674" s="6" t="inlineStr"/>
      <c r="J674" s="6" t="inlineStr">
        <is>
          <t>2026-09-21</t>
        </is>
      </c>
      <c r="K674" s="6" t="inlineStr">
        <is>
          <t>四川省教育厅就业指导中心</t>
        </is>
      </c>
      <c r="L674" s="7" t="inlineStr">
        <is>
          <t>https://campus.niuqizp.com/job-vlk5MLMCN.html</t>
        </is>
      </c>
      <c r="M674" s="8" t="inlineStr"/>
      <c r="N674" s="8" t="inlineStr"/>
    </row>
    <row r="675">
      <c r="A675" s="6" t="inlineStr">
        <is>
          <t>vyy55MtZ5</t>
        </is>
      </c>
      <c r="B675" s="6" t="inlineStr">
        <is>
          <t>医疗健康 › 医生/医技 › 眼科医生</t>
        </is>
      </c>
      <c r="C675" s="6" t="inlineStr">
        <is>
          <t>BOSS末级名称</t>
        </is>
      </c>
      <c r="D675" s="6" t="inlineStr">
        <is>
          <t>眼科医师</t>
        </is>
      </c>
      <c r="E675" s="6" t="inlineStr">
        <is>
          <t>北京核工业医院</t>
        </is>
      </c>
      <c r="F675" s="6" t="inlineStr"/>
      <c r="G675" s="6" t="inlineStr">
        <is>
          <t>未写</t>
        </is>
      </c>
      <c r="H675" s="6" t="inlineStr">
        <is>
          <t>硕士</t>
        </is>
      </c>
      <c r="I675" s="6" t="inlineStr"/>
      <c r="J675" s="6" t="inlineStr">
        <is>
          <t>2025-10-17</t>
        </is>
      </c>
      <c r="K675" s="6" t="inlineStr">
        <is>
          <t>河北医科大学</t>
        </is>
      </c>
      <c r="L675" s="7" t="inlineStr">
        <is>
          <t>https://campus.niuqizp.com/job-vyy55MtZ5.html</t>
        </is>
      </c>
      <c r="M675" s="8" t="inlineStr"/>
      <c r="N675" s="8" t="inlineStr"/>
    </row>
    <row r="676">
      <c r="A676" s="6" t="inlineStr">
        <is>
          <t>vms5aMznz</t>
        </is>
      </c>
      <c r="B676" s="6" t="inlineStr">
        <is>
          <t>医疗健康 › 医生/医技 › 眼科医生</t>
        </is>
      </c>
      <c r="C676" s="6" t="inlineStr">
        <is>
          <t>BOSS末级名称</t>
        </is>
      </c>
      <c r="D676" s="6" t="inlineStr">
        <is>
          <t>眼科医师-2027届高校毕业生</t>
        </is>
      </c>
      <c r="E676" s="6" t="inlineStr">
        <is>
          <t>山东电力中心医院</t>
        </is>
      </c>
      <c r="F676" s="6" t="inlineStr">
        <is>
          <t>临床医学类</t>
        </is>
      </c>
      <c r="G676" s="6" t="inlineStr">
        <is>
          <t>职责原文</t>
        </is>
      </c>
      <c r="H676" s="6" t="inlineStr">
        <is>
          <t>硕士</t>
        </is>
      </c>
      <c r="I676" s="6" t="inlineStr"/>
      <c r="J676" s="6" t="inlineStr">
        <is>
          <t>2026-09-02</t>
        </is>
      </c>
      <c r="K676" s="6" t="inlineStr">
        <is>
          <t>丁香人才</t>
        </is>
      </c>
      <c r="L676" s="7" t="inlineStr">
        <is>
          <t>https://campus.niuqizp.com/job-vms5aMznz.html</t>
        </is>
      </c>
      <c r="M676" s="8" t="inlineStr"/>
      <c r="N676" s="8" t="inlineStr"/>
    </row>
    <row r="677">
      <c r="A677" s="6" t="inlineStr">
        <is>
          <t>vk85aMzNt</t>
        </is>
      </c>
      <c r="B677" s="6" t="inlineStr">
        <is>
          <t>医疗健康 › 医生/医技 › 眼科医生</t>
        </is>
      </c>
      <c r="C677" s="6" t="inlineStr">
        <is>
          <t>BOSS末级名称</t>
        </is>
      </c>
      <c r="D677" s="6" t="inlineStr">
        <is>
          <t>眼科医师（2027年校招）</t>
        </is>
      </c>
      <c r="E677" s="6" t="inlineStr">
        <is>
          <t>黄河三门峡医院</t>
        </is>
      </c>
      <c r="F677" s="6" t="inlineStr">
        <is>
          <t>临床医学类</t>
        </is>
      </c>
      <c r="G677" s="6" t="inlineStr">
        <is>
          <t>职责原文</t>
        </is>
      </c>
      <c r="H677" s="6" t="inlineStr">
        <is>
          <t>硕士</t>
        </is>
      </c>
      <c r="I677" s="6" t="inlineStr"/>
      <c r="J677" s="6" t="inlineStr">
        <is>
          <t>2026-09-02</t>
        </is>
      </c>
      <c r="K677" s="6" t="inlineStr">
        <is>
          <t>丁香人才</t>
        </is>
      </c>
      <c r="L677" s="7" t="inlineStr">
        <is>
          <t>https://campus.niuqizp.com/job-vk85aMzNt.html</t>
        </is>
      </c>
      <c r="M677" s="8" t="inlineStr"/>
      <c r="N677" s="8" t="inlineStr"/>
    </row>
    <row r="678">
      <c r="A678" s="6" t="inlineStr">
        <is>
          <t>vYm5tMCZN</t>
        </is>
      </c>
      <c r="B678" s="6" t="inlineStr">
        <is>
          <t>医疗健康 › 医生/医技 › 眼科医生</t>
        </is>
      </c>
      <c r="C678" s="6" t="inlineStr">
        <is>
          <t>BOSS末级名称</t>
        </is>
      </c>
      <c r="D678" s="6" t="inlineStr">
        <is>
          <t>眼科医生</t>
        </is>
      </c>
      <c r="E678" s="6" t="inlineStr">
        <is>
          <t>朝阳眼科医院有限责任公司</t>
        </is>
      </c>
      <c r="F678" s="6" t="inlineStr">
        <is>
          <t>临床医学类</t>
        </is>
      </c>
      <c r="G678" s="6" t="inlineStr">
        <is>
          <t>平台专业标签</t>
        </is>
      </c>
      <c r="H678" s="6" t="inlineStr">
        <is>
          <t>硕士</t>
        </is>
      </c>
      <c r="I678" s="6" t="inlineStr"/>
      <c r="J678" s="6" t="inlineStr">
        <is>
          <t>2026-03-10</t>
        </is>
      </c>
      <c r="K678" s="6" t="inlineStr">
        <is>
          <t>中国医科大学</t>
        </is>
      </c>
      <c r="L678" s="7" t="inlineStr">
        <is>
          <t>https://campus.niuqizp.com/job-vYm5tMCZN.html</t>
        </is>
      </c>
      <c r="M678" s="8" t="inlineStr"/>
      <c r="N678" s="8" t="inlineStr"/>
    </row>
    <row r="679">
      <c r="A679" s="6" t="inlineStr">
        <is>
          <t>vll55CMaZ</t>
        </is>
      </c>
      <c r="B679" s="6" t="inlineStr">
        <is>
          <t>医疗健康 › 医生/医技 › 眼科医生</t>
        </is>
      </c>
      <c r="C679" s="6" t="inlineStr">
        <is>
          <t>BOSS末级名称</t>
        </is>
      </c>
      <c r="D679" s="6" t="inlineStr">
        <is>
          <t>眼科医生</t>
        </is>
      </c>
      <c r="E679" s="6" t="inlineStr">
        <is>
          <t>上海市黄浦区老西门街道社区卫生服务中心</t>
        </is>
      </c>
      <c r="F679" s="6" t="inlineStr">
        <is>
          <t>临床医学类</t>
        </is>
      </c>
      <c r="G679" s="6" t="inlineStr">
        <is>
          <t>职责原文</t>
        </is>
      </c>
      <c r="H679" s="6" t="inlineStr">
        <is>
          <t>未写</t>
        </is>
      </c>
      <c r="I679" s="6" t="inlineStr"/>
      <c r="J679" s="6" t="inlineStr">
        <is>
          <t>2025-10-13</t>
        </is>
      </c>
      <c r="K679" s="6" t="inlineStr">
        <is>
          <t>浙江大学</t>
        </is>
      </c>
      <c r="L679" s="7" t="inlineStr">
        <is>
          <t>https://campus.niuqizp.com/job-vll55CMaZ.html</t>
        </is>
      </c>
      <c r="M679" s="8" t="inlineStr"/>
      <c r="N679" s="8" t="inlineStr"/>
    </row>
    <row r="680">
      <c r="A680" s="6" t="inlineStr">
        <is>
          <t>vls5M5tZa</t>
        </is>
      </c>
      <c r="B680" s="6" t="inlineStr">
        <is>
          <t>医疗健康 › 医生/医技 › 眼科医生</t>
        </is>
      </c>
      <c r="C680" s="6" t="inlineStr">
        <is>
          <t>BOSS末级名称</t>
        </is>
      </c>
      <c r="D680" s="6" t="inlineStr">
        <is>
          <t>眼科医生</t>
        </is>
      </c>
      <c r="E680" s="6" t="inlineStr">
        <is>
          <t>哈尔滨爱尔眼科医院</t>
        </is>
      </c>
      <c r="F680" s="6" t="inlineStr"/>
      <c r="G680" s="6" t="inlineStr">
        <is>
          <t>未写</t>
        </is>
      </c>
      <c r="H680" s="6" t="inlineStr">
        <is>
          <t>本科</t>
        </is>
      </c>
      <c r="I680" s="6" t="inlineStr"/>
      <c r="J680" s="6" t="inlineStr">
        <is>
          <t>2026-09-21</t>
        </is>
      </c>
      <c r="K680" s="6" t="inlineStr">
        <is>
          <t>丁香人才</t>
        </is>
      </c>
      <c r="L680" s="7" t="inlineStr">
        <is>
          <t>https://campus.niuqizp.com/job-vls5M5tZa.html</t>
        </is>
      </c>
      <c r="M680" s="8" t="inlineStr"/>
      <c r="N680" s="8" t="inlineStr"/>
    </row>
    <row r="681">
      <c r="A681" s="6" t="inlineStr">
        <is>
          <t>vrk55ntnL</t>
        </is>
      </c>
      <c r="B681" s="6" t="inlineStr">
        <is>
          <t>医疗健康 › 医生/医技 › 眼科医生</t>
        </is>
      </c>
      <c r="C681" s="6" t="inlineStr">
        <is>
          <t>BOSS末级名称</t>
        </is>
      </c>
      <c r="D681" s="6" t="inlineStr">
        <is>
          <t>眼科医生</t>
        </is>
      </c>
      <c r="E681" s="6" t="inlineStr">
        <is>
          <t>中国航天科工集团七三一医院</t>
        </is>
      </c>
      <c r="F681" s="6" t="inlineStr"/>
      <c r="G681" s="6" t="inlineStr">
        <is>
          <t>未写</t>
        </is>
      </c>
      <c r="H681" s="6" t="inlineStr">
        <is>
          <t>博士</t>
        </is>
      </c>
      <c r="I681" s="6" t="inlineStr"/>
      <c r="J681" s="6" t="inlineStr">
        <is>
          <t>2025-10-14</t>
        </is>
      </c>
      <c r="K681" s="6" t="inlineStr">
        <is>
          <t>河北医科大学</t>
        </is>
      </c>
      <c r="L681" s="7" t="inlineStr">
        <is>
          <t>https://campus.niuqizp.com/job-vrk55ntnL.html</t>
        </is>
      </c>
      <c r="M681" s="8" t="inlineStr"/>
      <c r="N681" s="8" t="inlineStr"/>
    </row>
    <row r="682">
      <c r="A682" s="6" t="inlineStr">
        <is>
          <t>vrr5aMNnL</t>
        </is>
      </c>
      <c r="B682" s="6" t="inlineStr">
        <is>
          <t>医疗健康 › 医生/医技 › 眼科医生</t>
        </is>
      </c>
      <c r="C682" s="6" t="inlineStr">
        <is>
          <t>BOSS末级名称</t>
        </is>
      </c>
      <c r="D682" s="6" t="inlineStr">
        <is>
          <t>眼科医生</t>
        </is>
      </c>
      <c r="E682" s="6" t="inlineStr">
        <is>
          <t>成县人民医院</t>
        </is>
      </c>
      <c r="F682" s="6" t="inlineStr"/>
      <c r="G682" s="6" t="inlineStr">
        <is>
          <t>未写</t>
        </is>
      </c>
      <c r="H682" s="6" t="inlineStr">
        <is>
          <t>字段与正文不一致</t>
        </is>
      </c>
      <c r="I682" s="6" t="inlineStr">
        <is>
          <t>是</t>
        </is>
      </c>
      <c r="J682" s="6" t="inlineStr">
        <is>
          <t>2026-08-29</t>
        </is>
      </c>
      <c r="K682" s="6" t="inlineStr">
        <is>
          <t>丁香人才</t>
        </is>
      </c>
      <c r="L682" s="7" t="inlineStr">
        <is>
          <t>https://campus.niuqizp.com/job-vrr5aMNnL.html</t>
        </is>
      </c>
      <c r="M682" s="8" t="inlineStr"/>
      <c r="N682" s="8" t="inlineStr"/>
    </row>
    <row r="683">
      <c r="A683" s="6" t="inlineStr">
        <is>
          <t>v8yNL5LaM</t>
        </is>
      </c>
      <c r="B683" s="6" t="inlineStr">
        <is>
          <t>医疗健康 › 医生/医技 › 眼科医生</t>
        </is>
      </c>
      <c r="C683" s="6" t="inlineStr">
        <is>
          <t>BOSS末级名称</t>
        </is>
      </c>
      <c r="D683" s="6" t="inlineStr">
        <is>
          <t>眼科医生（2027届）</t>
        </is>
      </c>
      <c r="E683" s="6" t="inlineStr">
        <is>
          <t>南京大学医学院附属泰康仙林鼓楼医院</t>
        </is>
      </c>
      <c r="F683" s="6" t="inlineStr"/>
      <c r="G683" s="6" t="inlineStr">
        <is>
          <t>未写</t>
        </is>
      </c>
      <c r="H683" s="6" t="inlineStr">
        <is>
          <t>硕士</t>
        </is>
      </c>
      <c r="I683" s="6" t="inlineStr"/>
      <c r="J683" s="6" t="inlineStr">
        <is>
          <t>2026-09-30</t>
        </is>
      </c>
      <c r="K683" s="6" t="inlineStr">
        <is>
          <t>丁香人才</t>
        </is>
      </c>
      <c r="L683" s="7" t="inlineStr">
        <is>
          <t>https://campus.niuqizp.com/job-v8yNL5LaM.html</t>
        </is>
      </c>
      <c r="M683" s="8" t="inlineStr"/>
      <c r="N683" s="8" t="inlineStr"/>
    </row>
    <row r="684">
      <c r="A684" s="6" t="inlineStr">
        <is>
          <t>vrY5aMtMt</t>
        </is>
      </c>
      <c r="B684" s="6" t="inlineStr">
        <is>
          <t>医疗健康 › 医生/医技 › 精神心理科医生</t>
        </is>
      </c>
      <c r="C684" s="6" t="inlineStr">
        <is>
          <t>BOSS末级名称</t>
        </is>
      </c>
      <c r="D684" s="6" t="inlineStr">
        <is>
          <t>精神心理科医生</t>
        </is>
      </c>
      <c r="E684" s="6" t="inlineStr">
        <is>
          <t>河北香河县人民医院</t>
        </is>
      </c>
      <c r="F684" s="6" t="inlineStr">
        <is>
          <t>临床医学类</t>
        </is>
      </c>
      <c r="G684" s="6" t="inlineStr">
        <is>
          <t>职责原文</t>
        </is>
      </c>
      <c r="H684" s="6" t="inlineStr">
        <is>
          <t>本科</t>
        </is>
      </c>
      <c r="I684" s="6" t="inlineStr"/>
      <c r="J684" s="6" t="inlineStr">
        <is>
          <t>2026-09-01</t>
        </is>
      </c>
      <c r="K684" s="6" t="inlineStr">
        <is>
          <t>丁香人才</t>
        </is>
      </c>
      <c r="L684" s="7" t="inlineStr">
        <is>
          <t>https://campus.niuqizp.com/job-vrY5aMtMt.html</t>
        </is>
      </c>
      <c r="M684" s="8" t="inlineStr"/>
      <c r="N684" s="8" t="inlineStr"/>
    </row>
    <row r="685">
      <c r="A685" s="6" t="inlineStr">
        <is>
          <t>vkm5zLNCz</t>
        </is>
      </c>
      <c r="B685" s="6" t="inlineStr">
        <is>
          <t>医疗健康 › 医生/医技 › 耳鼻喉科医生</t>
        </is>
      </c>
      <c r="C685" s="6" t="inlineStr">
        <is>
          <t>BOSS末级名称</t>
        </is>
      </c>
      <c r="D685" s="6" t="inlineStr">
        <is>
          <t>耳鼻喉科</t>
        </is>
      </c>
      <c r="E685" s="6" t="inlineStr">
        <is>
          <t>上海健康医学院附属嘉定区中心医院</t>
        </is>
      </c>
      <c r="F685" s="6" t="inlineStr">
        <is>
          <t>基础医学类</t>
        </is>
      </c>
      <c r="G685" s="6" t="inlineStr">
        <is>
          <t>平台专业标签</t>
        </is>
      </c>
      <c r="H685" s="6" t="inlineStr">
        <is>
          <t>大专</t>
        </is>
      </c>
      <c r="I685" s="6" t="inlineStr"/>
      <c r="J685" s="6" t="inlineStr">
        <is>
          <t>2026-05-06</t>
        </is>
      </c>
      <c r="K685" s="6" t="inlineStr">
        <is>
          <t>上海健康医学院附属嘉定区中心医院</t>
        </is>
      </c>
      <c r="L685" s="7" t="inlineStr">
        <is>
          <t>https://campus.niuqizp.com/job-vkm5zLNCz.html</t>
        </is>
      </c>
      <c r="M685" s="8" t="inlineStr"/>
      <c r="N685" s="8" t="inlineStr"/>
    </row>
    <row r="686">
      <c r="A686" s="6" t="inlineStr">
        <is>
          <t>vrr5aMNna</t>
        </is>
      </c>
      <c r="B686" s="6" t="inlineStr">
        <is>
          <t>医疗健康 › 医生/医技 › 耳鼻喉科医生</t>
        </is>
      </c>
      <c r="C686" s="6" t="inlineStr">
        <is>
          <t>BOSS末级名称</t>
        </is>
      </c>
      <c r="D686" s="6" t="inlineStr">
        <is>
          <t>耳鼻喉科</t>
        </is>
      </c>
      <c r="E686" s="6" t="inlineStr">
        <is>
          <t>沭阳医院（徐州医科大学附属沭阳医院）</t>
        </is>
      </c>
      <c r="F686" s="6" t="inlineStr">
        <is>
          <t>临床医学类</t>
        </is>
      </c>
      <c r="G686" s="6" t="inlineStr">
        <is>
          <t>职责原文</t>
        </is>
      </c>
      <c r="H686" s="6" t="inlineStr">
        <is>
          <t>硕士</t>
        </is>
      </c>
      <c r="I686" s="6" t="inlineStr"/>
      <c r="J686" s="6" t="inlineStr">
        <is>
          <t>2026-08-31</t>
        </is>
      </c>
      <c r="K686" s="6" t="inlineStr">
        <is>
          <t>丁香人才</t>
        </is>
      </c>
      <c r="L686" s="7" t="inlineStr">
        <is>
          <t>https://campus.niuqizp.com/job-vrr5aMNna.html</t>
        </is>
      </c>
      <c r="M686" s="8" t="inlineStr"/>
      <c r="N686" s="8" t="inlineStr"/>
    </row>
    <row r="687">
      <c r="A687" s="6" t="inlineStr">
        <is>
          <t>vwy5CaMaM</t>
        </is>
      </c>
      <c r="B687" s="6" t="inlineStr">
        <is>
          <t>医疗健康 › 医生/医技 › 耳鼻喉科医生</t>
        </is>
      </c>
      <c r="C687" s="6" t="inlineStr">
        <is>
          <t>BOSS末级名称</t>
        </is>
      </c>
      <c r="D687" s="6" t="inlineStr">
        <is>
          <t>耳鼻喉科</t>
        </is>
      </c>
      <c r="E687" s="6" t="inlineStr">
        <is>
          <t>天津中医药大学第一附属医院</t>
        </is>
      </c>
      <c r="F687" s="6" t="inlineStr">
        <is>
          <t>不限专业</t>
        </is>
      </c>
      <c r="G687" s="6" t="inlineStr">
        <is>
          <t>需求专业字段</t>
        </is>
      </c>
      <c r="H687" s="6" t="inlineStr">
        <is>
          <t>博士</t>
        </is>
      </c>
      <c r="I687" s="6" t="inlineStr"/>
      <c r="J687" s="6" t="inlineStr">
        <is>
          <t>2026-09-12</t>
        </is>
      </c>
      <c r="K687" s="6" t="inlineStr">
        <is>
          <t>猎聘</t>
        </is>
      </c>
      <c r="L687" s="7" t="inlineStr">
        <is>
          <t>https://campus.niuqizp.com/job-vwy5CaMaM.html</t>
        </is>
      </c>
      <c r="M687" s="8" t="inlineStr"/>
      <c r="N687" s="8" t="inlineStr"/>
    </row>
    <row r="688">
      <c r="A688" s="6" t="inlineStr">
        <is>
          <t>vUs55nCtt</t>
        </is>
      </c>
      <c r="B688" s="6" t="inlineStr">
        <is>
          <t>医疗健康 › 医生/医技 › 耳鼻喉科医生</t>
        </is>
      </c>
      <c r="C688" s="6" t="inlineStr">
        <is>
          <t>BOSS末级名称</t>
        </is>
      </c>
      <c r="D688" s="6" t="inlineStr">
        <is>
          <t>耳鼻喉科医师</t>
        </is>
      </c>
      <c r="E688" s="6" t="inlineStr">
        <is>
          <t>北京市石景山医院</t>
        </is>
      </c>
      <c r="F688" s="6" t="inlineStr">
        <is>
          <t>社会学类</t>
        </is>
      </c>
      <c r="G688" s="6" t="inlineStr">
        <is>
          <t>需求专业字段</t>
        </is>
      </c>
      <c r="H688" s="6" t="inlineStr">
        <is>
          <t>硕士</t>
        </is>
      </c>
      <c r="I688" s="6" t="inlineStr"/>
      <c r="J688" s="6" t="inlineStr">
        <is>
          <t>2025-10-15</t>
        </is>
      </c>
      <c r="K688" s="6" t="inlineStr">
        <is>
          <t>山西医科大学</t>
        </is>
      </c>
      <c r="L688" s="7" t="inlineStr">
        <is>
          <t>https://campus.niuqizp.com/job-vUs55nCtt.html</t>
        </is>
      </c>
      <c r="M688" s="8" t="inlineStr"/>
      <c r="N688" s="8" t="inlineStr"/>
    </row>
    <row r="689">
      <c r="A689" s="6" t="inlineStr">
        <is>
          <t>vyy5MN5NN</t>
        </is>
      </c>
      <c r="B689" s="6" t="inlineStr">
        <is>
          <t>医疗健康 › 医生/医技 › 耳鼻喉科医生</t>
        </is>
      </c>
      <c r="C689" s="6" t="inlineStr">
        <is>
          <t>BOSS末级名称</t>
        </is>
      </c>
      <c r="D689" s="6" t="inlineStr">
        <is>
          <t>耳鼻喉科医师</t>
        </is>
      </c>
      <c r="E689" s="6" t="inlineStr">
        <is>
          <t>烟台业达医院（原烟台经济技术开发区医院）</t>
        </is>
      </c>
      <c r="F689" s="6" t="inlineStr">
        <is>
          <t>临床医学类</t>
        </is>
      </c>
      <c r="G689" s="6" t="inlineStr">
        <is>
          <t>职责原文</t>
        </is>
      </c>
      <c r="H689" s="6" t="inlineStr">
        <is>
          <t>硕士</t>
        </is>
      </c>
      <c r="I689" s="6" t="inlineStr"/>
      <c r="J689" s="6" t="inlineStr">
        <is>
          <t>2026-09-22</t>
        </is>
      </c>
      <c r="K689" s="6" t="inlineStr">
        <is>
          <t>丁香人才</t>
        </is>
      </c>
      <c r="L689" s="7" t="inlineStr">
        <is>
          <t>https://campus.niuqizp.com/job-vyy5MN5NN.html</t>
        </is>
      </c>
      <c r="M689" s="8" t="inlineStr"/>
      <c r="N689" s="8" t="inlineStr"/>
    </row>
    <row r="690">
      <c r="A690" s="6" t="inlineStr">
        <is>
          <t>vly5aMzNN</t>
        </is>
      </c>
      <c r="B690" s="6" t="inlineStr">
        <is>
          <t>医疗健康 › 医生/医技 › 耳鼻喉科医生</t>
        </is>
      </c>
      <c r="C690" s="6" t="inlineStr">
        <is>
          <t>BOSS末级名称</t>
        </is>
      </c>
      <c r="D690" s="6" t="inlineStr">
        <is>
          <t>耳鼻喉科医师（2027年校招）</t>
        </is>
      </c>
      <c r="E690" s="6" t="inlineStr">
        <is>
          <t>黄河三门峡医院</t>
        </is>
      </c>
      <c r="F690" s="6" t="inlineStr"/>
      <c r="G690" s="6" t="inlineStr">
        <is>
          <t>未写</t>
        </is>
      </c>
      <c r="H690" s="6" t="inlineStr">
        <is>
          <t>硕士</t>
        </is>
      </c>
      <c r="I690" s="6" t="inlineStr"/>
      <c r="J690" s="6" t="inlineStr">
        <is>
          <t>2026-09-02</t>
        </is>
      </c>
      <c r="K690" s="6" t="inlineStr">
        <is>
          <t>丁香人才</t>
        </is>
      </c>
      <c r="L690" s="7" t="inlineStr">
        <is>
          <t>https://campus.niuqizp.com/job-vly5aMzNN.html</t>
        </is>
      </c>
      <c r="M690" s="8" t="inlineStr"/>
      <c r="N690" s="8" t="inlineStr"/>
    </row>
    <row r="691">
      <c r="A691" s="6" t="inlineStr">
        <is>
          <t>v8Y5aMNn5</t>
        </is>
      </c>
      <c r="B691" s="6" t="inlineStr">
        <is>
          <t>医疗健康 › 医生/医技 › 耳鼻喉科医生</t>
        </is>
      </c>
      <c r="C691" s="6" t="inlineStr">
        <is>
          <t>BOSS末级名称</t>
        </is>
      </c>
      <c r="D691" s="6" t="inlineStr">
        <is>
          <t>耳鼻喉科医生</t>
        </is>
      </c>
      <c r="E691" s="6" t="inlineStr">
        <is>
          <t>成县人民医院</t>
        </is>
      </c>
      <c r="F691" s="6" t="inlineStr"/>
      <c r="G691" s="6" t="inlineStr">
        <is>
          <t>未写</t>
        </is>
      </c>
      <c r="H691" s="6" t="inlineStr">
        <is>
          <t>字段与正文不一致</t>
        </is>
      </c>
      <c r="I691" s="6" t="inlineStr">
        <is>
          <t>是</t>
        </is>
      </c>
      <c r="J691" s="6" t="inlineStr">
        <is>
          <t>2026-08-29</t>
        </is>
      </c>
      <c r="K691" s="6" t="inlineStr">
        <is>
          <t>丁香人才</t>
        </is>
      </c>
      <c r="L691" s="7" t="inlineStr">
        <is>
          <t>https://campus.niuqizp.com/job-v8Y5aMNn5.html</t>
        </is>
      </c>
      <c r="M691" s="8" t="inlineStr"/>
      <c r="N691" s="8" t="inlineStr"/>
    </row>
    <row r="692">
      <c r="A692" s="6" t="inlineStr">
        <is>
          <t>vmmNL5LaC</t>
        </is>
      </c>
      <c r="B692" s="6" t="inlineStr">
        <is>
          <t>医疗健康 › 医生/医技 › 耳鼻喉科医生</t>
        </is>
      </c>
      <c r="C692" s="6" t="inlineStr">
        <is>
          <t>BOSS末级名称</t>
        </is>
      </c>
      <c r="D692" s="6" t="inlineStr">
        <is>
          <t>耳鼻喉科医生（2027届）</t>
        </is>
      </c>
      <c r="E692" s="6" t="inlineStr">
        <is>
          <t>南京大学医学院附属泰康仙林鼓楼医院</t>
        </is>
      </c>
      <c r="F692" s="6" t="inlineStr"/>
      <c r="G692" s="6" t="inlineStr">
        <is>
          <t>未写</t>
        </is>
      </c>
      <c r="H692" s="6" t="inlineStr">
        <is>
          <t>硕士</t>
        </is>
      </c>
      <c r="I692" s="6" t="inlineStr"/>
      <c r="J692" s="6" t="inlineStr">
        <is>
          <t>2026-09-30</t>
        </is>
      </c>
      <c r="K692" s="6" t="inlineStr">
        <is>
          <t>丁香人才</t>
        </is>
      </c>
      <c r="L692" s="7" t="inlineStr">
        <is>
          <t>https://campus.niuqizp.com/job-vmmNL5LaC.html</t>
        </is>
      </c>
      <c r="M692" s="8" t="inlineStr"/>
      <c r="N692" s="8" t="inlineStr"/>
    </row>
    <row r="693">
      <c r="A693" s="6" t="inlineStr">
        <is>
          <t>vUkNL5tnz</t>
        </is>
      </c>
      <c r="B693" s="6" t="inlineStr">
        <is>
          <t>医疗健康 › 医生/医技 › 药剂师</t>
        </is>
      </c>
      <c r="C693" s="6" t="inlineStr">
        <is>
          <t>别名</t>
        </is>
      </c>
      <c r="D693" s="6" t="inlineStr">
        <is>
          <t>中药师</t>
        </is>
      </c>
      <c r="E693" s="6" t="inlineStr">
        <is>
          <t>松桃苗族自治县民族中医院</t>
        </is>
      </c>
      <c r="F693" s="6" t="inlineStr">
        <is>
          <t>不限专业</t>
        </is>
      </c>
      <c r="G693" s="6" t="inlineStr">
        <is>
          <t>需求专业字段</t>
        </is>
      </c>
      <c r="H693" s="6" t="inlineStr">
        <is>
          <t>本科</t>
        </is>
      </c>
      <c r="I693" s="6" t="inlineStr"/>
      <c r="J693" s="6" t="inlineStr">
        <is>
          <t>2026-10-01</t>
        </is>
      </c>
      <c r="K693" s="6" t="inlineStr">
        <is>
          <t>猎聘</t>
        </is>
      </c>
      <c r="L693" s="7" t="inlineStr">
        <is>
          <t>https://campus.niuqizp.com/job-vUkNL5tnz.html</t>
        </is>
      </c>
      <c r="M693" s="8" t="inlineStr"/>
      <c r="N693" s="8" t="inlineStr"/>
    </row>
    <row r="694">
      <c r="A694" s="6" t="inlineStr">
        <is>
          <t>vlY5MnnZt</t>
        </is>
      </c>
      <c r="B694" s="6" t="inlineStr">
        <is>
          <t>医疗健康 › 医生/医技 › 药剂师</t>
        </is>
      </c>
      <c r="C694" s="6" t="inlineStr">
        <is>
          <t>别名</t>
        </is>
      </c>
      <c r="D694" s="6" t="inlineStr">
        <is>
          <t>中药师</t>
        </is>
      </c>
      <c r="E694" s="6" t="inlineStr">
        <is>
          <t>贵州省建筑医院、贵阳花果园医院</t>
        </is>
      </c>
      <c r="F694" s="6" t="inlineStr">
        <is>
          <t>不限专业</t>
        </is>
      </c>
      <c r="G694" s="6" t="inlineStr">
        <is>
          <t>需求专业字段</t>
        </is>
      </c>
      <c r="H694" s="6" t="inlineStr">
        <is>
          <t>本科</t>
        </is>
      </c>
      <c r="I694" s="6" t="inlineStr"/>
      <c r="J694" s="6" t="inlineStr">
        <is>
          <t>2026-09-29</t>
        </is>
      </c>
      <c r="K694" s="6" t="inlineStr">
        <is>
          <t>猎聘</t>
        </is>
      </c>
      <c r="L694" s="7" t="inlineStr">
        <is>
          <t>https://campus.niuqizp.com/job-vlY5MnnZt.html</t>
        </is>
      </c>
      <c r="M694" s="8" t="inlineStr"/>
      <c r="N694" s="8" t="inlineStr"/>
    </row>
    <row r="695">
      <c r="A695" s="6" t="inlineStr">
        <is>
          <t>vUlNL555n</t>
        </is>
      </c>
      <c r="B695" s="6" t="inlineStr">
        <is>
          <t>医疗健康 › 医生/医技 › 药剂师</t>
        </is>
      </c>
      <c r="C695" s="6" t="inlineStr">
        <is>
          <t>BOSS末级名称</t>
        </is>
      </c>
      <c r="D695" s="6" t="inlineStr">
        <is>
          <t>中药房中药剂师(J21161)</t>
        </is>
      </c>
      <c r="E695" s="6" t="inlineStr">
        <is>
          <t>攀钢西昌医院</t>
        </is>
      </c>
      <c r="F695" s="6" t="inlineStr">
        <is>
          <t>药学类、中药学类</t>
        </is>
      </c>
      <c r="G695" s="6" t="inlineStr">
        <is>
          <t>需求专业字段</t>
        </is>
      </c>
      <c r="H695" s="6" t="inlineStr">
        <is>
          <t>本科</t>
        </is>
      </c>
      <c r="I695" s="6" t="inlineStr"/>
      <c r="J695" s="6" t="inlineStr">
        <is>
          <t>2026-09-30</t>
        </is>
      </c>
      <c r="K695" s="6" t="inlineStr">
        <is>
          <t>丁香人才</t>
        </is>
      </c>
      <c r="L695" s="7" t="inlineStr">
        <is>
          <t>https://campus.niuqizp.com/job-vUlNL555n.html</t>
        </is>
      </c>
      <c r="M695" s="8" t="inlineStr"/>
      <c r="N695" s="8" t="inlineStr"/>
    </row>
    <row r="696">
      <c r="A696" s="6" t="inlineStr">
        <is>
          <t>vks5tCMNN</t>
        </is>
      </c>
      <c r="B696" s="6" t="inlineStr">
        <is>
          <t>医疗健康 › 医生/医技 › 药剂师</t>
        </is>
      </c>
      <c r="C696" s="6" t="inlineStr">
        <is>
          <t>BOSS末级名称</t>
        </is>
      </c>
      <c r="D696" s="6" t="inlineStr">
        <is>
          <t>临床护理|药学部药剂师</t>
        </is>
      </c>
      <c r="E696" s="6" t="inlineStr">
        <is>
          <t>中山大学附属第六医院</t>
        </is>
      </c>
      <c r="F696" s="6" t="inlineStr">
        <is>
          <t>药学类</t>
        </is>
      </c>
      <c r="G696" s="6" t="inlineStr">
        <is>
          <t>平台专业标签</t>
        </is>
      </c>
      <c r="H696" s="6" t="inlineStr">
        <is>
          <t>本科</t>
        </is>
      </c>
      <c r="I696" s="6" t="inlineStr"/>
      <c r="J696" s="6" t="inlineStr">
        <is>
          <t>2026-03-05</t>
        </is>
      </c>
      <c r="K696" s="6" t="inlineStr">
        <is>
          <t>广州新华学院</t>
        </is>
      </c>
      <c r="L696" s="7" t="inlineStr">
        <is>
          <t>https://campus.niuqizp.com/job-vks5tCMNN.html</t>
        </is>
      </c>
      <c r="M696" s="8" t="inlineStr"/>
      <c r="N696" s="8" t="inlineStr"/>
    </row>
    <row r="697">
      <c r="A697" s="6" t="inlineStr">
        <is>
          <t>vm85aMaM5</t>
        </is>
      </c>
      <c r="B697" s="6" t="inlineStr">
        <is>
          <t>医疗健康 › 医生/医技 › 药剂师</t>
        </is>
      </c>
      <c r="C697" s="6" t="inlineStr">
        <is>
          <t>别名</t>
        </is>
      </c>
      <c r="D697" s="6" t="inlineStr">
        <is>
          <t>临床药师</t>
        </is>
      </c>
      <c r="E697" s="6" t="inlineStr">
        <is>
          <t>陆良培芳医院</t>
        </is>
      </c>
      <c r="F697" s="6" t="inlineStr">
        <is>
          <t>药学类</t>
        </is>
      </c>
      <c r="G697" s="6" t="inlineStr">
        <is>
          <t>需求专业字段</t>
        </is>
      </c>
      <c r="H697" s="6" t="inlineStr">
        <is>
          <t>本科</t>
        </is>
      </c>
      <c r="I697" s="6" t="inlineStr"/>
      <c r="J697" s="6" t="inlineStr">
        <is>
          <t>2026-09-06</t>
        </is>
      </c>
      <c r="K697" s="6" t="inlineStr">
        <is>
          <t>丁香人才</t>
        </is>
      </c>
      <c r="L697" s="7" t="inlineStr">
        <is>
          <t>https://campus.niuqizp.com/job-vm85aMaM5.html</t>
        </is>
      </c>
      <c r="M697" s="8" t="inlineStr"/>
      <c r="N697" s="8" t="inlineStr"/>
    </row>
    <row r="698">
      <c r="A698" s="6" t="inlineStr">
        <is>
          <t>vmm5nLCaZ</t>
        </is>
      </c>
      <c r="B698" s="6" t="inlineStr">
        <is>
          <t>医疗健康 › 医生/医技 › 药剂师</t>
        </is>
      </c>
      <c r="C698" s="6" t="inlineStr">
        <is>
          <t>别名</t>
        </is>
      </c>
      <c r="D698" s="6" t="inlineStr">
        <is>
          <t>临床药师</t>
        </is>
      </c>
      <c r="E698" s="6" t="inlineStr">
        <is>
          <t>湖北省中医院(湖北中医药大学附属医院、湖北省中医药研究院)</t>
        </is>
      </c>
      <c r="F698" s="6" t="inlineStr">
        <is>
          <t>不限专业</t>
        </is>
      </c>
      <c r="G698" s="6" t="inlineStr">
        <is>
          <t>需求专业字段</t>
        </is>
      </c>
      <c r="H698" s="6" t="inlineStr">
        <is>
          <t>博士</t>
        </is>
      </c>
      <c r="I698" s="6" t="inlineStr"/>
      <c r="J698" s="6" t="inlineStr">
        <is>
          <t>2026-09-15</t>
        </is>
      </c>
      <c r="K698" s="6" t="inlineStr">
        <is>
          <t>猎聘</t>
        </is>
      </c>
      <c r="L698" s="7" t="inlineStr">
        <is>
          <t>https://campus.niuqizp.com/job-vmm5nLCaZ.html</t>
        </is>
      </c>
      <c r="M698" s="8" t="inlineStr"/>
      <c r="N698" s="8" t="inlineStr"/>
    </row>
    <row r="699">
      <c r="A699" s="6" t="inlineStr">
        <is>
          <t>v885M5ZNZ</t>
        </is>
      </c>
      <c r="B699" s="6" t="inlineStr">
        <is>
          <t>医疗健康 › 医生/医技 › 药剂师</t>
        </is>
      </c>
      <c r="C699" s="6" t="inlineStr">
        <is>
          <t>别名</t>
        </is>
      </c>
      <c r="D699" s="6" t="inlineStr">
        <is>
          <t>校招-药师（北京）J54489</t>
        </is>
      </c>
      <c r="E699" s="6" t="inlineStr">
        <is>
          <t>北京京东方医院</t>
        </is>
      </c>
      <c r="F699" s="6" t="inlineStr">
        <is>
          <t>临床医学类、药学类</t>
        </is>
      </c>
      <c r="G699" s="6" t="inlineStr">
        <is>
          <t>需求专业字段</t>
        </is>
      </c>
      <c r="H699" s="6" t="inlineStr">
        <is>
          <t>硕士</t>
        </is>
      </c>
      <c r="I699" s="6" t="inlineStr"/>
      <c r="J699" s="6" t="inlineStr">
        <is>
          <t>2026-09-21</t>
        </is>
      </c>
      <c r="K699" s="6" t="inlineStr">
        <is>
          <t>丁香人才</t>
        </is>
      </c>
      <c r="L699" s="7" t="inlineStr">
        <is>
          <t>https://campus.niuqizp.com/job-v885M5ZNZ.html</t>
        </is>
      </c>
      <c r="M699" s="8" t="inlineStr"/>
      <c r="N699" s="8" t="inlineStr"/>
    </row>
    <row r="700">
      <c r="A700" s="6" t="inlineStr">
        <is>
          <t>v8s5nLNLa</t>
        </is>
      </c>
      <c r="B700" s="6" t="inlineStr">
        <is>
          <t>医疗健康 › 医生/医技 › 药剂师</t>
        </is>
      </c>
      <c r="C700" s="6" t="inlineStr">
        <is>
          <t>BOSS末级名称</t>
        </is>
      </c>
      <c r="D700" s="6" t="inlineStr">
        <is>
          <t>药剂师</t>
        </is>
      </c>
      <c r="E700" s="6" t="inlineStr">
        <is>
          <t>杭州爱尔眼科医院有限公司</t>
        </is>
      </c>
      <c r="F700" s="6" t="inlineStr">
        <is>
          <t>药学类</t>
        </is>
      </c>
      <c r="G700" s="6" t="inlineStr">
        <is>
          <t>需求专业字段</t>
        </is>
      </c>
      <c r="H700" s="6" t="inlineStr">
        <is>
          <t>本科</t>
        </is>
      </c>
      <c r="I700" s="6" t="inlineStr"/>
      <c r="J700" s="6" t="inlineStr">
        <is>
          <t>2026-09-14</t>
        </is>
      </c>
      <c r="K700" s="6" t="inlineStr">
        <is>
          <t>浙江中医药大学</t>
        </is>
      </c>
      <c r="L700" s="7" t="inlineStr">
        <is>
          <t>https://campus.niuqizp.com/job-v8s5nLNLa.html</t>
        </is>
      </c>
      <c r="M700" s="8" t="inlineStr"/>
      <c r="N700" s="8" t="inlineStr"/>
    </row>
    <row r="701">
      <c r="A701" s="6" t="inlineStr">
        <is>
          <t>vkl5nNaLM</t>
        </is>
      </c>
      <c r="B701" s="6" t="inlineStr">
        <is>
          <t>医疗健康 › 医生/医技 › 药剂师</t>
        </is>
      </c>
      <c r="C701" s="6" t="inlineStr">
        <is>
          <t>BOSS末级名称</t>
        </is>
      </c>
      <c r="D701" s="6" t="inlineStr">
        <is>
          <t>药剂师</t>
        </is>
      </c>
      <c r="E701" s="6" t="inlineStr">
        <is>
          <t>包头市贝特瑞尔口腔医院有限公司</t>
        </is>
      </c>
      <c r="F701" s="6" t="inlineStr">
        <is>
          <t>药学类</t>
        </is>
      </c>
      <c r="G701" s="6" t="inlineStr">
        <is>
          <t>需求专业字段</t>
        </is>
      </c>
      <c r="H701" s="6" t="inlineStr">
        <is>
          <t>大专</t>
        </is>
      </c>
      <c r="I701" s="6" t="inlineStr"/>
      <c r="J701" s="6" t="inlineStr">
        <is>
          <t>2026-09-15</t>
        </is>
      </c>
      <c r="K701" s="6" t="inlineStr">
        <is>
          <t>内蒙古自治区高校学生就业创业服务中心</t>
        </is>
      </c>
      <c r="L701" s="7" t="inlineStr">
        <is>
          <t>https://campus.niuqizp.com/job-vkl5nNaLM.html</t>
        </is>
      </c>
      <c r="M701" s="8" t="inlineStr"/>
      <c r="N701" s="8" t="inlineStr"/>
    </row>
    <row r="702">
      <c r="A702" s="6" t="inlineStr">
        <is>
          <t>vw85CtnL5</t>
        </is>
      </c>
      <c r="B702" s="6" t="inlineStr">
        <is>
          <t>医疗健康 › 医生/医技 › 药剂师</t>
        </is>
      </c>
      <c r="C702" s="6" t="inlineStr">
        <is>
          <t>BOSS末级名称</t>
        </is>
      </c>
      <c r="D702" s="6" t="inlineStr">
        <is>
          <t>药剂师</t>
        </is>
      </c>
      <c r="E702" s="6" t="inlineStr">
        <is>
          <t>贵阳阿玛施眼科医院有限公司</t>
        </is>
      </c>
      <c r="F702" s="6" t="inlineStr">
        <is>
          <t>不限专业</t>
        </is>
      </c>
      <c r="G702" s="6" t="inlineStr">
        <is>
          <t>需求专业字段</t>
        </is>
      </c>
      <c r="H702" s="6" t="inlineStr">
        <is>
          <t>本科</t>
        </is>
      </c>
      <c r="I702" s="6" t="inlineStr"/>
      <c r="J702" s="6" t="inlineStr">
        <is>
          <t>2026-09-10</t>
        </is>
      </c>
      <c r="K702" s="6" t="inlineStr">
        <is>
          <t>猎聘</t>
        </is>
      </c>
      <c r="L702" s="7" t="inlineStr">
        <is>
          <t>https://campus.niuqizp.com/job-vw85CtnL5.html</t>
        </is>
      </c>
      <c r="M702" s="8" t="inlineStr"/>
      <c r="N702" s="8" t="inlineStr"/>
    </row>
    <row r="703">
      <c r="A703" s="6" t="inlineStr">
        <is>
          <t>vYUNLzazt</t>
        </is>
      </c>
      <c r="B703" s="6" t="inlineStr">
        <is>
          <t>医疗健康 › 医生/医技 › 药剂师</t>
        </is>
      </c>
      <c r="C703" s="6" t="inlineStr">
        <is>
          <t>别名</t>
        </is>
      </c>
      <c r="D703" s="6" t="inlineStr">
        <is>
          <t>药剂科药师1</t>
        </is>
      </c>
      <c r="E703" s="6" t="inlineStr">
        <is>
          <t>重庆市中医院</t>
        </is>
      </c>
      <c r="F703" s="6" t="inlineStr">
        <is>
          <t>药学类、中药学类</t>
        </is>
      </c>
      <c r="G703" s="6" t="inlineStr">
        <is>
          <t>需求专业字段</t>
        </is>
      </c>
      <c r="H703" s="6" t="inlineStr">
        <is>
          <t>博士</t>
        </is>
      </c>
      <c r="I703" s="6" t="inlineStr"/>
      <c r="J703" s="6" t="inlineStr">
        <is>
          <t>2026-10-05</t>
        </is>
      </c>
      <c r="K703" s="6" t="inlineStr">
        <is>
          <t>四川省教育厅就业指导中心</t>
        </is>
      </c>
      <c r="L703" s="7" t="inlineStr">
        <is>
          <t>https://campus.niuqizp.com/job-vYUNLzazt.html</t>
        </is>
      </c>
      <c r="M703" s="8" t="inlineStr"/>
      <c r="N703" s="8" t="inlineStr"/>
    </row>
    <row r="704">
      <c r="A704" s="6" t="inlineStr">
        <is>
          <t>vrlNL555Z</t>
        </is>
      </c>
      <c r="B704" s="6" t="inlineStr">
        <is>
          <t>医疗健康 › 医生/医技 › 药剂师</t>
        </is>
      </c>
      <c r="C704" s="6" t="inlineStr">
        <is>
          <t>别名</t>
        </is>
      </c>
      <c r="D704" s="6" t="inlineStr">
        <is>
          <t>药学部中药房中药师</t>
        </is>
      </c>
      <c r="E704" s="6" t="inlineStr">
        <is>
          <t>暨南大学医学院附属广州红十字会医院</t>
        </is>
      </c>
      <c r="F704" s="6" t="inlineStr">
        <is>
          <t>药学类、中药学类</t>
        </is>
      </c>
      <c r="G704" s="6" t="inlineStr">
        <is>
          <t>需求专业字段</t>
        </is>
      </c>
      <c r="H704" s="6" t="inlineStr">
        <is>
          <t>硕士</t>
        </is>
      </c>
      <c r="I704" s="6" t="inlineStr"/>
      <c r="J704" s="6" t="inlineStr">
        <is>
          <t>2026-09-30</t>
        </is>
      </c>
      <c r="K704" s="6" t="inlineStr">
        <is>
          <t>丁香人才</t>
        </is>
      </c>
      <c r="L704" s="7" t="inlineStr">
        <is>
          <t>https://campus.niuqizp.com/job-vrlNL555Z.html</t>
        </is>
      </c>
      <c r="M704" s="8" t="inlineStr"/>
      <c r="N704" s="8" t="inlineStr"/>
    </row>
    <row r="705">
      <c r="A705" s="6" t="inlineStr">
        <is>
          <t>vs85nNnnL</t>
        </is>
      </c>
      <c r="B705" s="6" t="inlineStr">
        <is>
          <t>医疗健康 › 医生/医技 › 药剂师</t>
        </is>
      </c>
      <c r="C705" s="6" t="inlineStr">
        <is>
          <t>别名</t>
        </is>
      </c>
      <c r="D705" s="6" t="inlineStr">
        <is>
          <t>药师</t>
        </is>
      </c>
      <c r="E705" s="6" t="inlineStr">
        <is>
          <t>包头市中心医院</t>
        </is>
      </c>
      <c r="F705" s="6" t="inlineStr"/>
      <c r="G705" s="6" t="inlineStr">
        <is>
          <t>未写</t>
        </is>
      </c>
      <c r="H705" s="6" t="inlineStr">
        <is>
          <t>博士</t>
        </is>
      </c>
      <c r="I705" s="6" t="inlineStr"/>
      <c r="J705" s="6" t="inlineStr">
        <is>
          <t>2026-09-16</t>
        </is>
      </c>
      <c r="K705" s="6" t="inlineStr">
        <is>
          <t>内蒙古自治区高校学生就业创业服务中心</t>
        </is>
      </c>
      <c r="L705" s="7" t="inlineStr">
        <is>
          <t>https://campus.niuqizp.com/job-vs85nNnnL.html</t>
        </is>
      </c>
      <c r="M705" s="8" t="inlineStr"/>
      <c r="N705" s="8" t="inlineStr"/>
    </row>
    <row r="706">
      <c r="A706" s="6" t="inlineStr">
        <is>
          <t>vsU5CanCn</t>
        </is>
      </c>
      <c r="B706" s="6" t="inlineStr">
        <is>
          <t>医疗健康 › 医生/医技 › 药剂师</t>
        </is>
      </c>
      <c r="C706" s="6" t="inlineStr">
        <is>
          <t>别名</t>
        </is>
      </c>
      <c r="D706" s="6" t="inlineStr">
        <is>
          <t>药师</t>
        </is>
      </c>
      <c r="E706" s="6" t="inlineStr">
        <is>
          <t>杏泰医疗集团</t>
        </is>
      </c>
      <c r="F706" s="6" t="inlineStr">
        <is>
          <t>药学类</t>
        </is>
      </c>
      <c r="G706" s="6" t="inlineStr">
        <is>
          <t>需求专业字段</t>
        </is>
      </c>
      <c r="H706" s="6" t="inlineStr">
        <is>
          <t>大专</t>
        </is>
      </c>
      <c r="I706" s="6" t="inlineStr"/>
      <c r="J706" s="6" t="inlineStr">
        <is>
          <t>2026-09-11</t>
        </is>
      </c>
      <c r="K706" s="6" t="inlineStr">
        <is>
          <t>丁香人才</t>
        </is>
      </c>
      <c r="L706" s="7" t="inlineStr">
        <is>
          <t>https://campus.niuqizp.com/job-vsU5CanCn.html</t>
        </is>
      </c>
      <c r="M706" s="8" t="inlineStr"/>
      <c r="N706" s="8" t="inlineStr"/>
    </row>
    <row r="707">
      <c r="A707" s="6" t="inlineStr">
        <is>
          <t>vwl5tZLNa</t>
        </is>
      </c>
      <c r="B707" s="6" t="inlineStr">
        <is>
          <t>医疗健康 › 医生/医技 › 药剂师</t>
        </is>
      </c>
      <c r="C707" s="6" t="inlineStr">
        <is>
          <t>别名</t>
        </is>
      </c>
      <c r="D707" s="6" t="inlineStr">
        <is>
          <t>药师</t>
        </is>
      </c>
      <c r="E707" s="6" t="inlineStr">
        <is>
          <t>北京大学第三医院药学部药剂科</t>
        </is>
      </c>
      <c r="F707" s="6" t="inlineStr">
        <is>
          <t>药学类</t>
        </is>
      </c>
      <c r="G707" s="6" t="inlineStr">
        <is>
          <t>平台专业标签</t>
        </is>
      </c>
      <c r="H707" s="6" t="inlineStr">
        <is>
          <t>硕士</t>
        </is>
      </c>
      <c r="I707" s="6" t="inlineStr"/>
      <c r="J707" s="6" t="inlineStr">
        <is>
          <t>2026-02-04</t>
        </is>
      </c>
      <c r="K707" s="6" t="inlineStr">
        <is>
          <t>北京大学第三医院</t>
        </is>
      </c>
      <c r="L707" s="7" t="inlineStr">
        <is>
          <t>https://campus.niuqizp.com/job-vwl5tZLNa.html</t>
        </is>
      </c>
      <c r="M707" s="8" t="inlineStr"/>
      <c r="N707" s="8" t="inlineStr"/>
    </row>
    <row r="708">
      <c r="A708" s="6" t="inlineStr">
        <is>
          <t>vwy5CZZMz</t>
        </is>
      </c>
      <c r="B708" s="6" t="inlineStr">
        <is>
          <t>医疗健康 › 医生/医技 › 药剂师</t>
        </is>
      </c>
      <c r="C708" s="6" t="inlineStr">
        <is>
          <t>别名</t>
        </is>
      </c>
      <c r="D708" s="6" t="inlineStr">
        <is>
          <t>药师</t>
        </is>
      </c>
      <c r="E708" s="6" t="inlineStr">
        <is>
          <t>和睦家医疗</t>
        </is>
      </c>
      <c r="F708" s="6" t="inlineStr">
        <is>
          <t>药学类</t>
        </is>
      </c>
      <c r="G708" s="6" t="inlineStr">
        <is>
          <t>需求专业字段</t>
        </is>
      </c>
      <c r="H708" s="6" t="inlineStr">
        <is>
          <t>本科</t>
        </is>
      </c>
      <c r="I708" s="6" t="inlineStr"/>
      <c r="J708" s="6" t="inlineStr">
        <is>
          <t>2026-09-09</t>
        </is>
      </c>
      <c r="K708" s="6" t="inlineStr">
        <is>
          <t>丁香人才</t>
        </is>
      </c>
      <c r="L708" s="7" t="inlineStr">
        <is>
          <t>https://campus.niuqizp.com/job-vwy5CZZMz.html</t>
        </is>
      </c>
      <c r="M708" s="8" t="inlineStr"/>
      <c r="N708" s="8" t="inlineStr"/>
    </row>
    <row r="709">
      <c r="A709" s="6" t="inlineStr">
        <is>
          <t>vUl5MZCzz</t>
        </is>
      </c>
      <c r="B709" s="6" t="inlineStr">
        <is>
          <t>医疗健康 › 医生/医技 › 药剂师</t>
        </is>
      </c>
      <c r="C709" s="6" t="inlineStr">
        <is>
          <t>别名</t>
        </is>
      </c>
      <c r="D709" s="6" t="inlineStr">
        <is>
          <t>药师(J10864)</t>
        </is>
      </c>
      <c r="E709" s="6" t="inlineStr">
        <is>
          <t>广东和祐国际医院管理集团有限公司</t>
        </is>
      </c>
      <c r="F709" s="6" t="inlineStr">
        <is>
          <t>药学类</t>
        </is>
      </c>
      <c r="G709" s="6" t="inlineStr">
        <is>
          <t>需求专业字段</t>
        </is>
      </c>
      <c r="H709" s="6" t="inlineStr">
        <is>
          <t>本科</t>
        </is>
      </c>
      <c r="I709" s="6" t="inlineStr"/>
      <c r="J709" s="6" t="inlineStr">
        <is>
          <t>2026-09-24</t>
        </is>
      </c>
      <c r="K709" s="6" t="inlineStr">
        <is>
          <t>丁香人才</t>
        </is>
      </c>
      <c r="L709" s="7" t="inlineStr">
        <is>
          <t>https://campus.niuqizp.com/job-vUl5MZCzz.html</t>
        </is>
      </c>
      <c r="M709" s="8" t="inlineStr"/>
      <c r="N709" s="8" t="inlineStr"/>
    </row>
    <row r="710">
      <c r="A710" s="6" t="inlineStr">
        <is>
          <t>vmy5z5ant</t>
        </is>
      </c>
      <c r="B710" s="6" t="inlineStr">
        <is>
          <t>医疗健康 › 医生/医技 › 药剂师</t>
        </is>
      </c>
      <c r="C710" s="6" t="inlineStr">
        <is>
          <t>别名</t>
        </is>
      </c>
      <c r="D710" s="6" t="inlineStr">
        <is>
          <t>药师岗</t>
        </is>
      </c>
      <c r="E710" s="6" t="inlineStr">
        <is>
          <t>广州中医药大学第一附属医院深汕医院（深汕中医医院|汕尾市中医医院）</t>
        </is>
      </c>
      <c r="F710" s="6" t="inlineStr">
        <is>
          <t>中药学类</t>
        </is>
      </c>
      <c r="G710" s="6" t="inlineStr">
        <is>
          <t>职责原文</t>
        </is>
      </c>
      <c r="H710" s="6" t="inlineStr">
        <is>
          <t>本科</t>
        </is>
      </c>
      <c r="I710" s="6" t="inlineStr"/>
      <c r="J710" s="6" t="inlineStr">
        <is>
          <t>2026-05-15</t>
        </is>
      </c>
      <c r="K710" s="6" t="inlineStr">
        <is>
          <t>湖南中医药大学</t>
        </is>
      </c>
      <c r="L710" s="7" t="inlineStr">
        <is>
          <t>https://campus.niuqizp.com/job-vmy5z5ant.html</t>
        </is>
      </c>
      <c r="M710" s="8" t="inlineStr"/>
      <c r="N710" s="8" t="inlineStr"/>
    </row>
    <row r="711">
      <c r="A711" s="6" t="inlineStr">
        <is>
          <t>v8lNL55NN</t>
        </is>
      </c>
      <c r="B711" s="6" t="inlineStr">
        <is>
          <t>医疗健康 › 医生/医技 › 超声科医生</t>
        </is>
      </c>
      <c r="C711" s="6" t="inlineStr">
        <is>
          <t>BOSS末级名称</t>
        </is>
      </c>
      <c r="D711" s="6" t="inlineStr">
        <is>
          <t>超声科医师</t>
        </is>
      </c>
      <c r="E711" s="6" t="inlineStr">
        <is>
          <t>暨南大学医学院附属广州红十字会医院</t>
        </is>
      </c>
      <c r="F711" s="6" t="inlineStr"/>
      <c r="G711" s="6" t="inlineStr">
        <is>
          <t>未写</t>
        </is>
      </c>
      <c r="H711" s="6" t="inlineStr">
        <is>
          <t>博士</t>
        </is>
      </c>
      <c r="I711" s="6" t="inlineStr"/>
      <c r="J711" s="6" t="inlineStr">
        <is>
          <t>2026-09-30</t>
        </is>
      </c>
      <c r="K711" s="6" t="inlineStr">
        <is>
          <t>丁香人才</t>
        </is>
      </c>
      <c r="L711" s="7" t="inlineStr">
        <is>
          <t>https://campus.niuqizp.com/job-v8lNL55NN.html</t>
        </is>
      </c>
      <c r="M711" s="8" t="inlineStr"/>
      <c r="N711" s="8" t="inlineStr"/>
    </row>
    <row r="712">
      <c r="A712" s="6" t="inlineStr">
        <is>
          <t>vYUNLzzCt</t>
        </is>
      </c>
      <c r="B712" s="6" t="inlineStr">
        <is>
          <t>医疗健康 › 医生/医技 › 超声科医生</t>
        </is>
      </c>
      <c r="C712" s="6" t="inlineStr">
        <is>
          <t>BOSS末级名称</t>
        </is>
      </c>
      <c r="D712" s="6" t="inlineStr">
        <is>
          <t>超声科医师</t>
        </is>
      </c>
      <c r="E712" s="6" t="inlineStr">
        <is>
          <t>重庆市中医院</t>
        </is>
      </c>
      <c r="F712" s="6" t="inlineStr">
        <is>
          <t>不限专业</t>
        </is>
      </c>
      <c r="G712" s="6" t="inlineStr">
        <is>
          <t>需求专业字段</t>
        </is>
      </c>
      <c r="H712" s="6" t="inlineStr">
        <is>
          <t>硕士</t>
        </is>
      </c>
      <c r="I712" s="6" t="inlineStr"/>
      <c r="J712" s="6" t="inlineStr">
        <is>
          <t>2026-10-05</t>
        </is>
      </c>
      <c r="K712" s="6" t="inlineStr">
        <is>
          <t>四川省教育厅就业指导中心</t>
        </is>
      </c>
      <c r="L712" s="7" t="inlineStr">
        <is>
          <t>https://campus.niuqizp.com/job-vYUNLzzCt.html</t>
        </is>
      </c>
      <c r="M712" s="8" t="inlineStr"/>
      <c r="N712" s="8" t="inlineStr"/>
    </row>
    <row r="713">
      <c r="A713" s="6" t="inlineStr">
        <is>
          <t>vYy5MnMMa</t>
        </is>
      </c>
      <c r="B713" s="6" t="inlineStr">
        <is>
          <t>医疗健康 › 医生/医技 › 超声科医生</t>
        </is>
      </c>
      <c r="C713" s="6" t="inlineStr">
        <is>
          <t>BOSS末级名称</t>
        </is>
      </c>
      <c r="D713" s="6" t="inlineStr">
        <is>
          <t>超声科医师</t>
        </is>
      </c>
      <c r="E713" s="6" t="inlineStr">
        <is>
          <t>上海国龙医院有限公司</t>
        </is>
      </c>
      <c r="F713" s="6" t="inlineStr">
        <is>
          <t>临床医学类</t>
        </is>
      </c>
      <c r="G713" s="6" t="inlineStr">
        <is>
          <t>职责原文</t>
        </is>
      </c>
      <c r="H713" s="6" t="inlineStr">
        <is>
          <t>硕士</t>
        </is>
      </c>
      <c r="I713" s="6" t="inlineStr"/>
      <c r="J713" s="6" t="inlineStr">
        <is>
          <t>2026-09-28</t>
        </is>
      </c>
      <c r="K713" s="6" t="inlineStr">
        <is>
          <t>安徽省大中专毕业生就业指导中心</t>
        </is>
      </c>
      <c r="L713" s="7" t="inlineStr">
        <is>
          <t>https://campus.niuqizp.com/job-vYy5MnMMa.html</t>
        </is>
      </c>
      <c r="M713" s="8" t="inlineStr"/>
      <c r="N713" s="8" t="inlineStr"/>
    </row>
    <row r="714">
      <c r="A714" s="6" t="inlineStr">
        <is>
          <t>vlmNLLZZZ</t>
        </is>
      </c>
      <c r="B714" s="6" t="inlineStr">
        <is>
          <t>医疗健康 › 医生/医技 › 超声科医生</t>
        </is>
      </c>
      <c r="C714" s="6" t="inlineStr">
        <is>
          <t>BOSS末级名称</t>
        </is>
      </c>
      <c r="D714" s="6" t="inlineStr">
        <is>
          <t>超声科医师</t>
        </is>
      </c>
      <c r="E714" s="6" t="inlineStr">
        <is>
          <t>苏州明基医院</t>
        </is>
      </c>
      <c r="F714" s="6" t="inlineStr">
        <is>
          <t>临床医学类</t>
        </is>
      </c>
      <c r="G714" s="6" t="inlineStr">
        <is>
          <t>职责原文</t>
        </is>
      </c>
      <c r="H714" s="6" t="inlineStr">
        <is>
          <t>字段与正文不一致</t>
        </is>
      </c>
      <c r="I714" s="6" t="inlineStr">
        <is>
          <t>是</t>
        </is>
      </c>
      <c r="J714" s="6" t="inlineStr">
        <is>
          <t>2026-09-29</t>
        </is>
      </c>
      <c r="K714" s="6" t="inlineStr">
        <is>
          <t>丁香人才</t>
        </is>
      </c>
      <c r="L714" s="7" t="inlineStr">
        <is>
          <t>https://campus.niuqizp.com/job-vlmNLLZZZ.html</t>
        </is>
      </c>
      <c r="M714" s="8" t="inlineStr"/>
      <c r="N714" s="8" t="inlineStr"/>
    </row>
    <row r="715">
      <c r="A715" s="6" t="inlineStr">
        <is>
          <t>vYl5aMtMz</t>
        </is>
      </c>
      <c r="B715" s="6" t="inlineStr">
        <is>
          <t>医疗健康 › 医生/医技 › 超声科医生</t>
        </is>
      </c>
      <c r="C715" s="6" t="inlineStr">
        <is>
          <t>BOSS末级名称</t>
        </is>
      </c>
      <c r="D715" s="6" t="inlineStr">
        <is>
          <t>超声科医师(J20513)</t>
        </is>
      </c>
      <c r="E715" s="6" t="inlineStr">
        <is>
          <t>兰州石化总医院（甘肃中医药大学第四附属医院）</t>
        </is>
      </c>
      <c r="F715" s="6" t="inlineStr"/>
      <c r="G715" s="6" t="inlineStr">
        <is>
          <t>未写</t>
        </is>
      </c>
      <c r="H715" s="6" t="inlineStr">
        <is>
          <t>硕士</t>
        </is>
      </c>
      <c r="I715" s="6" t="inlineStr"/>
      <c r="J715" s="6" t="inlineStr">
        <is>
          <t>2026-09-01</t>
        </is>
      </c>
      <c r="K715" s="6" t="inlineStr">
        <is>
          <t>丁香人才</t>
        </is>
      </c>
      <c r="L715" s="7" t="inlineStr">
        <is>
          <t>https://campus.niuqizp.com/job-vYl5aMtMz.html</t>
        </is>
      </c>
      <c r="M715" s="8" t="inlineStr"/>
      <c r="N715" s="8" t="inlineStr"/>
    </row>
    <row r="716">
      <c r="A716" s="6" t="inlineStr">
        <is>
          <t>vYy5MLzzN</t>
        </is>
      </c>
      <c r="B716" s="6" t="inlineStr">
        <is>
          <t>医疗健康 › 医生/医技 › 超声科医生</t>
        </is>
      </c>
      <c r="C716" s="6" t="inlineStr">
        <is>
          <t>BOSS末级名称</t>
        </is>
      </c>
      <c r="D716" s="6" t="inlineStr">
        <is>
          <t>超声科医生</t>
        </is>
      </c>
      <c r="E716" s="6" t="inlineStr">
        <is>
          <t>长宁县中医医院</t>
        </is>
      </c>
      <c r="F716" s="6" t="inlineStr">
        <is>
          <t>不限专业</t>
        </is>
      </c>
      <c r="G716" s="6" t="inlineStr">
        <is>
          <t>需求专业字段</t>
        </is>
      </c>
      <c r="H716" s="6" t="inlineStr">
        <is>
          <t>本科</t>
        </is>
      </c>
      <c r="I716" s="6" t="inlineStr"/>
      <c r="J716" s="6" t="inlineStr">
        <is>
          <t>2026-09-22</t>
        </is>
      </c>
      <c r="K716" s="6" t="inlineStr">
        <is>
          <t>猎聘</t>
        </is>
      </c>
      <c r="L716" s="7" t="inlineStr">
        <is>
          <t>https://campus.niuqizp.com/job-vYy5MLzzN.html</t>
        </is>
      </c>
      <c r="M716" s="8" t="inlineStr"/>
      <c r="N716" s="8" t="inlineStr"/>
    </row>
    <row r="717">
      <c r="A717" s="6" t="inlineStr">
        <is>
          <t>vsy55nLat</t>
        </is>
      </c>
      <c r="B717" s="6" t="inlineStr">
        <is>
          <t>医疗健康 › 医生/医技 › 超声科医生</t>
        </is>
      </c>
      <c r="C717" s="6" t="inlineStr">
        <is>
          <t>BOSS末级名称</t>
        </is>
      </c>
      <c r="D717" s="6" t="inlineStr">
        <is>
          <t>超声科医生</t>
        </is>
      </c>
      <c r="E717" s="6" t="inlineStr">
        <is>
          <t>广州医科大学附属妇女儿童医疗中心</t>
        </is>
      </c>
      <c r="F717" s="6" t="inlineStr">
        <is>
          <t>基础医学类、临床医学类、社会学类</t>
        </is>
      </c>
      <c r="G717" s="6" t="inlineStr">
        <is>
          <t>需求专业字段</t>
        </is>
      </c>
      <c r="H717" s="6" t="inlineStr">
        <is>
          <t>未写</t>
        </is>
      </c>
      <c r="I717" s="6" t="inlineStr"/>
      <c r="J717" s="6" t="inlineStr">
        <is>
          <t>2025-10-13</t>
        </is>
      </c>
      <c r="K717" s="6" t="inlineStr">
        <is>
          <t>四川大学</t>
        </is>
      </c>
      <c r="L717" s="7" t="inlineStr">
        <is>
          <t>https://campus.niuqizp.com/job-vsy55nLat.html</t>
        </is>
      </c>
      <c r="M717" s="8" t="inlineStr"/>
      <c r="N717" s="8" t="inlineStr"/>
    </row>
    <row r="718">
      <c r="A718" s="6" t="inlineStr">
        <is>
          <t>v8m5z5M5t</t>
        </is>
      </c>
      <c r="B718" s="6" t="inlineStr">
        <is>
          <t>医疗健康 › 医生/医技 › 验光师</t>
        </is>
      </c>
      <c r="C718" s="6" t="inlineStr">
        <is>
          <t>BOSS末级名称</t>
        </is>
      </c>
      <c r="D718" s="6" t="inlineStr">
        <is>
          <t>2026招聘店员|加工师|验光师</t>
        </is>
      </c>
      <c r="E718" s="6" t="inlineStr">
        <is>
          <t>睛姿（上海）企业管理有限公司2026</t>
        </is>
      </c>
      <c r="F718" s="6" t="inlineStr"/>
      <c r="G718" s="6" t="inlineStr">
        <is>
          <t>未写</t>
        </is>
      </c>
      <c r="H718" s="6" t="inlineStr">
        <is>
          <t>未写</t>
        </is>
      </c>
      <c r="I718" s="6" t="inlineStr"/>
      <c r="J718" s="6" t="inlineStr">
        <is>
          <t>2026-05-18</t>
        </is>
      </c>
      <c r="K718" s="6" t="inlineStr">
        <is>
          <t>天津职业大学</t>
        </is>
      </c>
      <c r="L718" s="7" t="inlineStr">
        <is>
          <t>https://campus.niuqizp.com/job-v8m5z5M5t.html</t>
        </is>
      </c>
      <c r="M718" s="8" t="inlineStr"/>
      <c r="N718" s="8" t="inlineStr"/>
    </row>
    <row r="719">
      <c r="A719" s="6" t="inlineStr">
        <is>
          <t>vwU5aZCC5</t>
        </is>
      </c>
      <c r="B719" s="6" t="inlineStr">
        <is>
          <t>医疗健康 › 医生/医技 › 验光师</t>
        </is>
      </c>
      <c r="C719" s="6" t="inlineStr">
        <is>
          <t>BOSS末级名称</t>
        </is>
      </c>
      <c r="D719" s="6" t="inlineStr">
        <is>
          <t>眼科视光师|验光师|儿科评估师</t>
        </is>
      </c>
      <c r="E719" s="6" t="inlineStr">
        <is>
          <t>深圳前海泰康医院</t>
        </is>
      </c>
      <c r="F719" s="6" t="inlineStr">
        <is>
          <t>医学技术类</t>
        </is>
      </c>
      <c r="G719" s="6" t="inlineStr">
        <is>
          <t>平台专业标签</t>
        </is>
      </c>
      <c r="H719" s="6" t="inlineStr">
        <is>
          <t>本科</t>
        </is>
      </c>
      <c r="I719" s="6" t="inlineStr"/>
      <c r="J719" s="6" t="inlineStr">
        <is>
          <t>2026-09-02</t>
        </is>
      </c>
      <c r="K719" s="6" t="inlineStr">
        <is>
          <t>广州新华学院</t>
        </is>
      </c>
      <c r="L719" s="7" t="inlineStr">
        <is>
          <t>https://campus.niuqizp.com/job-vwU5aZCC5.html</t>
        </is>
      </c>
      <c r="M719" s="8" t="inlineStr"/>
      <c r="N719" s="8" t="inlineStr"/>
    </row>
    <row r="720">
      <c r="A720" s="6" t="inlineStr">
        <is>
          <t>vrl5NZN55</t>
        </is>
      </c>
      <c r="B720" s="6" t="inlineStr">
        <is>
          <t>医疗健康 › 医生/医技 › 验光师</t>
        </is>
      </c>
      <c r="C720" s="6" t="inlineStr">
        <is>
          <t>BOSS末级名称</t>
        </is>
      </c>
      <c r="D720" s="6" t="inlineStr">
        <is>
          <t>眼镜验光师</t>
        </is>
      </c>
      <c r="E720" s="6" t="inlineStr">
        <is>
          <t>美茵（北京）医疗器械研发有限公司</t>
        </is>
      </c>
      <c r="F720" s="6" t="inlineStr"/>
      <c r="G720" s="6" t="inlineStr">
        <is>
          <t>未写</t>
        </is>
      </c>
      <c r="H720" s="6" t="inlineStr">
        <is>
          <t>未写</t>
        </is>
      </c>
      <c r="I720" s="6" t="inlineStr"/>
      <c r="J720" s="6" t="inlineStr">
        <is>
          <t>2025-11-11</t>
        </is>
      </c>
      <c r="K720" s="6" t="inlineStr">
        <is>
          <t>天津职业大学</t>
        </is>
      </c>
      <c r="L720" s="7" t="inlineStr">
        <is>
          <t>https://campus.niuqizp.com/job-vrl5NZN55.html</t>
        </is>
      </c>
      <c r="M720" s="8" t="inlineStr"/>
      <c r="N720" s="8" t="inlineStr"/>
    </row>
    <row r="721">
      <c r="A721" s="6" t="inlineStr">
        <is>
          <t>vml5NnZZz</t>
        </is>
      </c>
      <c r="B721" s="6" t="inlineStr">
        <is>
          <t>医疗健康 › 医生/医技 › 验光师</t>
        </is>
      </c>
      <c r="C721" s="6" t="inlineStr">
        <is>
          <t>BOSS末级名称</t>
        </is>
      </c>
      <c r="D721" s="6" t="inlineStr">
        <is>
          <t>管培生|储备验光师</t>
        </is>
      </c>
      <c r="E721" s="6" t="inlineStr">
        <is>
          <t>广东星创视光光学科技有限公司</t>
        </is>
      </c>
      <c r="F721" s="6" t="inlineStr">
        <is>
          <t>医学技术类</t>
        </is>
      </c>
      <c r="G721" s="6" t="inlineStr">
        <is>
          <t>需求专业字段</t>
        </is>
      </c>
      <c r="H721" s="6" t="inlineStr">
        <is>
          <t>本科</t>
        </is>
      </c>
      <c r="I721" s="6" t="inlineStr"/>
      <c r="J721" s="6" t="inlineStr">
        <is>
          <t>2025-12-10</t>
        </is>
      </c>
      <c r="K721" s="6" t="inlineStr">
        <is>
          <t>广州新华学院</t>
        </is>
      </c>
      <c r="L721" s="7" t="inlineStr">
        <is>
          <t>https://campus.niuqizp.com/job-vml5NnZZz.html</t>
        </is>
      </c>
      <c r="M721" s="8" t="inlineStr"/>
      <c r="N721" s="8" t="inlineStr"/>
    </row>
    <row r="722">
      <c r="A722" s="6" t="inlineStr">
        <is>
          <t>v8l5CZnLt</t>
        </is>
      </c>
      <c r="B722" s="6" t="inlineStr">
        <is>
          <t>医疗健康 › 医生/医技 › 验光师</t>
        </is>
      </c>
      <c r="C722" s="6" t="inlineStr">
        <is>
          <t>BOSS末级名称</t>
        </is>
      </c>
      <c r="D722" s="6" t="inlineStr">
        <is>
          <t>验光师</t>
        </is>
      </c>
      <c r="E722" s="6" t="inlineStr">
        <is>
          <t>弋阳县鸿光眼镜眼视光中心</t>
        </is>
      </c>
      <c r="F722" s="6" t="inlineStr"/>
      <c r="G722" s="6" t="inlineStr">
        <is>
          <t>未写</t>
        </is>
      </c>
      <c r="H722" s="6" t="inlineStr">
        <is>
          <t>大专</t>
        </is>
      </c>
      <c r="I722" s="6" t="inlineStr"/>
      <c r="J722" s="6" t="inlineStr">
        <is>
          <t>2026-09-10</t>
        </is>
      </c>
      <c r="K722" s="6" t="inlineStr">
        <is>
          <t>江西省教育评估监测研究院</t>
        </is>
      </c>
      <c r="L722" s="7" t="inlineStr">
        <is>
          <t>https://campus.niuqizp.com/job-v8l5CZnLt.html</t>
        </is>
      </c>
      <c r="M722" s="8" t="inlineStr"/>
      <c r="N722" s="8" t="inlineStr"/>
    </row>
    <row r="723">
      <c r="A723" s="6" t="inlineStr">
        <is>
          <t>vUk5Mazza</t>
        </is>
      </c>
      <c r="B723" s="6" t="inlineStr">
        <is>
          <t>医疗健康 › 医生/医技 › 验光师</t>
        </is>
      </c>
      <c r="C723" s="6" t="inlineStr">
        <is>
          <t>BOSS末级名称</t>
        </is>
      </c>
      <c r="D723" s="6" t="inlineStr">
        <is>
          <t>验光师</t>
        </is>
      </c>
      <c r="E723" s="6" t="inlineStr">
        <is>
          <t>吉安慧之眼眼镜有限公司</t>
        </is>
      </c>
      <c r="F723" s="6" t="inlineStr">
        <is>
          <t>不限专业</t>
        </is>
      </c>
      <c r="G723" s="6" t="inlineStr">
        <is>
          <t>需求专业字段</t>
        </is>
      </c>
      <c r="H723" s="6" t="inlineStr">
        <is>
          <t>大专</t>
        </is>
      </c>
      <c r="I723" s="6" t="inlineStr"/>
      <c r="J723" s="6" t="inlineStr">
        <is>
          <t>2026-09-26</t>
        </is>
      </c>
      <c r="K723" s="6" t="inlineStr">
        <is>
          <t>长春科技学院</t>
        </is>
      </c>
      <c r="L723" s="7" t="inlineStr">
        <is>
          <t>https://campus.niuqizp.com/job-vUk5Mazza.html</t>
        </is>
      </c>
      <c r="M723" s="8" t="inlineStr"/>
      <c r="N723" s="8" t="inlineStr"/>
    </row>
    <row r="724">
      <c r="A724" s="6" t="inlineStr">
        <is>
          <t>vUrNLzn5Z</t>
        </is>
      </c>
      <c r="B724" s="6" t="inlineStr">
        <is>
          <t>医疗健康 › 医生/医技 › 验光师</t>
        </is>
      </c>
      <c r="C724" s="6" t="inlineStr">
        <is>
          <t>BOSS末级名称</t>
        </is>
      </c>
      <c r="D724" s="6" t="inlineStr">
        <is>
          <t>验光师</t>
        </is>
      </c>
      <c r="E724" s="6" t="inlineStr">
        <is>
          <t>北京惠瀛企业管理有限公司</t>
        </is>
      </c>
      <c r="F724" s="6" t="inlineStr">
        <is>
          <t>不限专业</t>
        </is>
      </c>
      <c r="G724" s="6" t="inlineStr">
        <is>
          <t>需求专业字段</t>
        </is>
      </c>
      <c r="H724" s="6" t="inlineStr">
        <is>
          <t>大专</t>
        </is>
      </c>
      <c r="I724" s="6" t="inlineStr"/>
      <c r="J724" s="6" t="inlineStr">
        <is>
          <t>2026-10-05</t>
        </is>
      </c>
      <c r="K724" s="6" t="inlineStr">
        <is>
          <t>长春科技学院</t>
        </is>
      </c>
      <c r="L724" s="7" t="inlineStr">
        <is>
          <t>https://campus.niuqizp.com/job-vUrNLzn5Z.html</t>
        </is>
      </c>
      <c r="M724" s="8" t="inlineStr"/>
      <c r="N724" s="8" t="inlineStr"/>
    </row>
    <row r="725">
      <c r="A725" s="6" t="inlineStr">
        <is>
          <t>vml5ztLtL</t>
        </is>
      </c>
      <c r="B725" s="6" t="inlineStr">
        <is>
          <t>医疗健康 › 医生/医技 › 验光师</t>
        </is>
      </c>
      <c r="C725" s="6" t="inlineStr">
        <is>
          <t>BOSS末级名称</t>
        </is>
      </c>
      <c r="D725" s="6" t="inlineStr">
        <is>
          <t>验光师</t>
        </is>
      </c>
      <c r="E725" s="6" t="inlineStr">
        <is>
          <t>北京维视天阶眼科医院有限公司</t>
        </is>
      </c>
      <c r="F725" s="6" t="inlineStr">
        <is>
          <t>临床医学类</t>
        </is>
      </c>
      <c r="G725" s="6" t="inlineStr">
        <is>
          <t>需求专业字段</t>
        </is>
      </c>
      <c r="H725" s="6" t="inlineStr">
        <is>
          <t>本科</t>
        </is>
      </c>
      <c r="I725" s="6" t="inlineStr"/>
      <c r="J725" s="6" t="inlineStr">
        <is>
          <t>2026-05-27</t>
        </is>
      </c>
      <c r="K725" s="6" t="inlineStr">
        <is>
          <t>天津职业大学</t>
        </is>
      </c>
      <c r="L725" s="7" t="inlineStr">
        <is>
          <t>https://campus.niuqizp.com/job-vml5ztLtL.html</t>
        </is>
      </c>
      <c r="M725" s="8" t="inlineStr"/>
      <c r="N725" s="8" t="inlineStr"/>
    </row>
    <row r="726">
      <c r="A726" s="6" t="inlineStr">
        <is>
          <t>vrUNLzCzC</t>
        </is>
      </c>
      <c r="B726" s="6" t="inlineStr">
        <is>
          <t>医疗健康 › 医生/医技 › 验光师</t>
        </is>
      </c>
      <c r="C726" s="6" t="inlineStr">
        <is>
          <t>BOSS末级名称</t>
        </is>
      </c>
      <c r="D726" s="6" t="inlineStr">
        <is>
          <t>验光师</t>
        </is>
      </c>
      <c r="E726" s="6" t="inlineStr">
        <is>
          <t>长沙宏视光医疗科技有限公司</t>
        </is>
      </c>
      <c r="F726" s="6" t="inlineStr">
        <is>
          <t>不限专业</t>
        </is>
      </c>
      <c r="G726" s="6" t="inlineStr">
        <is>
          <t>需求专业字段</t>
        </is>
      </c>
      <c r="H726" s="6" t="inlineStr">
        <is>
          <t>大专</t>
        </is>
      </c>
      <c r="I726" s="6" t="inlineStr"/>
      <c r="J726" s="6" t="inlineStr">
        <is>
          <t>2026-10-05</t>
        </is>
      </c>
      <c r="K726" s="6" t="inlineStr">
        <is>
          <t>长春科技学院</t>
        </is>
      </c>
      <c r="L726" s="7" t="inlineStr">
        <is>
          <t>https://campus.niuqizp.com/job-vrUNLzCzC.html</t>
        </is>
      </c>
      <c r="M726" s="8" t="inlineStr"/>
      <c r="N726" s="8" t="inlineStr"/>
    </row>
    <row r="727">
      <c r="A727" s="6" t="inlineStr">
        <is>
          <t>vrr5azaC5</t>
        </is>
      </c>
      <c r="B727" s="6" t="inlineStr">
        <is>
          <t>医疗健康 › 医生/医技 › 验光师</t>
        </is>
      </c>
      <c r="C727" s="6" t="inlineStr">
        <is>
          <t>BOSS末级名称</t>
        </is>
      </c>
      <c r="D727" s="6" t="inlineStr">
        <is>
          <t>验光师</t>
        </is>
      </c>
      <c r="E727" s="6" t="inlineStr">
        <is>
          <t>北京爱尔英智眼科医院有限公司</t>
        </is>
      </c>
      <c r="F727" s="6" t="inlineStr"/>
      <c r="G727" s="6" t="inlineStr">
        <is>
          <t>未写</t>
        </is>
      </c>
      <c r="H727" s="6" t="inlineStr">
        <is>
          <t>本科</t>
        </is>
      </c>
      <c r="I727" s="6" t="inlineStr"/>
      <c r="J727" s="6" t="inlineStr">
        <is>
          <t>2026-09-03</t>
        </is>
      </c>
      <c r="K727" s="6" t="inlineStr">
        <is>
          <t>天津职业大学</t>
        </is>
      </c>
      <c r="L727" s="7" t="inlineStr">
        <is>
          <t>https://campus.niuqizp.com/job-vrr5azaC5.html</t>
        </is>
      </c>
      <c r="M727" s="8" t="inlineStr"/>
      <c r="N727" s="8" t="inlineStr"/>
    </row>
    <row r="728">
      <c r="A728" s="6" t="inlineStr">
        <is>
          <t>vsl5N5ZM5</t>
        </is>
      </c>
      <c r="B728" s="6" t="inlineStr">
        <is>
          <t>医疗健康 › 医生/医技 › 验光师</t>
        </is>
      </c>
      <c r="C728" s="6" t="inlineStr">
        <is>
          <t>BOSS末级名称</t>
        </is>
      </c>
      <c r="D728" s="6" t="inlineStr">
        <is>
          <t>验光师</t>
        </is>
      </c>
      <c r="E728" s="6" t="inlineStr">
        <is>
          <t>上海洛狮企业管理咨询有限公司</t>
        </is>
      </c>
      <c r="F728" s="6" t="inlineStr"/>
      <c r="G728" s="6" t="inlineStr">
        <is>
          <t>未写</t>
        </is>
      </c>
      <c r="H728" s="6" t="inlineStr">
        <is>
          <t>大专</t>
        </is>
      </c>
      <c r="I728" s="6" t="inlineStr"/>
      <c r="J728" s="6" t="inlineStr">
        <is>
          <t>2025-10-27</t>
        </is>
      </c>
      <c r="K728" s="6" t="inlineStr">
        <is>
          <t>金陵科技学院</t>
        </is>
      </c>
      <c r="L728" s="7" t="inlineStr">
        <is>
          <t>https://campus.niuqizp.com/job-vsl5N5ZM5.html</t>
        </is>
      </c>
      <c r="M728" s="8" t="inlineStr"/>
      <c r="N728" s="8" t="inlineStr"/>
    </row>
    <row r="729">
      <c r="A729" s="6" t="inlineStr">
        <is>
          <t>vwyNLzCMa</t>
        </is>
      </c>
      <c r="B729" s="6" t="inlineStr">
        <is>
          <t>医疗健康 › 医生/医技 › 验光师</t>
        </is>
      </c>
      <c r="C729" s="6" t="inlineStr">
        <is>
          <t>BOSS末级名称</t>
        </is>
      </c>
      <c r="D729" s="6" t="inlineStr">
        <is>
          <t>验光师</t>
        </is>
      </c>
      <c r="E729" s="6" t="inlineStr">
        <is>
          <t>宿迁市视眼康眼镜服务有限公司</t>
        </is>
      </c>
      <c r="F729" s="6" t="inlineStr">
        <is>
          <t>不限专业</t>
        </is>
      </c>
      <c r="G729" s="6" t="inlineStr">
        <is>
          <t>需求专业字段</t>
        </is>
      </c>
      <c r="H729" s="6" t="inlineStr">
        <is>
          <t>大专</t>
        </is>
      </c>
      <c r="I729" s="6" t="inlineStr"/>
      <c r="J729" s="6" t="inlineStr">
        <is>
          <t>2026-10-05</t>
        </is>
      </c>
      <c r="K729" s="6" t="inlineStr">
        <is>
          <t>长春科技学院</t>
        </is>
      </c>
      <c r="L729" s="7" t="inlineStr">
        <is>
          <t>https://campus.niuqizp.com/job-vwyNLzCMa.html</t>
        </is>
      </c>
      <c r="M729" s="8" t="inlineStr"/>
      <c r="N729" s="8" t="inlineStr"/>
    </row>
    <row r="730">
      <c r="A730" s="6" t="inlineStr">
        <is>
          <t>vyU5MazzC</t>
        </is>
      </c>
      <c r="B730" s="6" t="inlineStr">
        <is>
          <t>医疗健康 › 医生/医技 › 验光师</t>
        </is>
      </c>
      <c r="C730" s="6" t="inlineStr">
        <is>
          <t>BOSS末级名称</t>
        </is>
      </c>
      <c r="D730" s="6" t="inlineStr">
        <is>
          <t>验光师</t>
        </is>
      </c>
      <c r="E730" s="6" t="inlineStr">
        <is>
          <t>丽水闪闪科技有限公司</t>
        </is>
      </c>
      <c r="F730" s="6" t="inlineStr">
        <is>
          <t>不限专业</t>
        </is>
      </c>
      <c r="G730" s="6" t="inlineStr">
        <is>
          <t>需求专业字段</t>
        </is>
      </c>
      <c r="H730" s="6" t="inlineStr">
        <is>
          <t>大专</t>
        </is>
      </c>
      <c r="I730" s="6" t="inlineStr"/>
      <c r="J730" s="6" t="inlineStr">
        <is>
          <t>2026-09-26</t>
        </is>
      </c>
      <c r="K730" s="6" t="inlineStr">
        <is>
          <t>长春科技学院</t>
        </is>
      </c>
      <c r="L730" s="7" t="inlineStr">
        <is>
          <t>https://campus.niuqizp.com/job-vyU5MazzC.html</t>
        </is>
      </c>
      <c r="M730" s="8" t="inlineStr"/>
      <c r="N730" s="8" t="inlineStr"/>
    </row>
    <row r="731">
      <c r="A731" s="6" t="inlineStr">
        <is>
          <t>vys5Mazn5</t>
        </is>
      </c>
      <c r="B731" s="6" t="inlineStr">
        <is>
          <t>医疗健康 › 医生/医技 › 验光师</t>
        </is>
      </c>
      <c r="C731" s="6" t="inlineStr">
        <is>
          <t>BOSS末级名称</t>
        </is>
      </c>
      <c r="D731" s="6" t="inlineStr">
        <is>
          <t>验光师</t>
        </is>
      </c>
      <c r="E731" s="6" t="inlineStr">
        <is>
          <t>郑州梦戴维医疗器械有限公司</t>
        </is>
      </c>
      <c r="F731" s="6" t="inlineStr">
        <is>
          <t>不限专业</t>
        </is>
      </c>
      <c r="G731" s="6" t="inlineStr">
        <is>
          <t>需求专业字段</t>
        </is>
      </c>
      <c r="H731" s="6" t="inlineStr">
        <is>
          <t>大专</t>
        </is>
      </c>
      <c r="I731" s="6" t="inlineStr"/>
      <c r="J731" s="6" t="inlineStr">
        <is>
          <t>2026-09-26</t>
        </is>
      </c>
      <c r="K731" s="6" t="inlineStr">
        <is>
          <t>长春科技学院</t>
        </is>
      </c>
      <c r="L731" s="7" t="inlineStr">
        <is>
          <t>https://campus.niuqizp.com/job-vys5Mazn5.html</t>
        </is>
      </c>
      <c r="M731" s="8" t="inlineStr"/>
      <c r="N731" s="8" t="inlineStr"/>
    </row>
    <row r="732">
      <c r="A732" s="6" t="inlineStr">
        <is>
          <t>vyrNLzCnN</t>
        </is>
      </c>
      <c r="B732" s="6" t="inlineStr">
        <is>
          <t>医疗健康 › 医生/医技 › 验光师</t>
        </is>
      </c>
      <c r="C732" s="6" t="inlineStr">
        <is>
          <t>BOSS末级名称</t>
        </is>
      </c>
      <c r="D732" s="6" t="inlineStr">
        <is>
          <t>高级验光师</t>
        </is>
      </c>
      <c r="E732" s="6" t="inlineStr">
        <is>
          <t>北京近停视界科技有限公司</t>
        </is>
      </c>
      <c r="F732" s="6" t="inlineStr">
        <is>
          <t>不限专业</t>
        </is>
      </c>
      <c r="G732" s="6" t="inlineStr">
        <is>
          <t>需求专业字段</t>
        </is>
      </c>
      <c r="H732" s="6" t="inlineStr">
        <is>
          <t>大专</t>
        </is>
      </c>
      <c r="I732" s="6" t="inlineStr"/>
      <c r="J732" s="6" t="inlineStr">
        <is>
          <t>2026-10-05</t>
        </is>
      </c>
      <c r="K732" s="6" t="inlineStr">
        <is>
          <t>长春科技学院</t>
        </is>
      </c>
      <c r="L732" s="7" t="inlineStr">
        <is>
          <t>https://campus.niuqizp.com/job-vyrNLzCnN.html</t>
        </is>
      </c>
      <c r="M732" s="8" t="inlineStr"/>
      <c r="N732" s="8" t="inlineStr"/>
    </row>
    <row r="733">
      <c r="A733" s="6" t="inlineStr">
        <is>
          <t>v8855aanN</t>
        </is>
      </c>
      <c r="B733" s="6" t="inlineStr">
        <is>
          <t>医疗健康 › 医生/医技 › 麻醉科医生</t>
        </is>
      </c>
      <c r="C733" s="6" t="inlineStr">
        <is>
          <t>BOSS末级名称</t>
        </is>
      </c>
      <c r="D733" s="6" t="inlineStr">
        <is>
          <t>麻醉科医师</t>
        </is>
      </c>
      <c r="E733" s="6" t="inlineStr">
        <is>
          <t>上海市浦东新区浦南医院</t>
        </is>
      </c>
      <c r="F733" s="6" t="inlineStr">
        <is>
          <t>临床医学类</t>
        </is>
      </c>
      <c r="G733" s="6" t="inlineStr">
        <is>
          <t>需求专业字段</t>
        </is>
      </c>
      <c r="H733" s="6" t="inlineStr">
        <is>
          <t>硕士</t>
        </is>
      </c>
      <c r="I733" s="6" t="inlineStr"/>
      <c r="J733" s="6" t="inlineStr">
        <is>
          <t>2025-10-09</t>
        </is>
      </c>
      <c r="K733" s="6" t="inlineStr">
        <is>
          <t>徐州医科大学</t>
        </is>
      </c>
      <c r="L733" s="7" t="inlineStr">
        <is>
          <t>https://campus.niuqizp.com/job-v8855aanN.html</t>
        </is>
      </c>
      <c r="M733" s="8" t="inlineStr"/>
      <c r="N733" s="8" t="inlineStr"/>
    </row>
    <row r="734">
      <c r="A734" s="6" t="inlineStr">
        <is>
          <t>vYY5Ctaz5</t>
        </is>
      </c>
      <c r="B734" s="6" t="inlineStr">
        <is>
          <t>医疗健康 › 医生/医技 › 麻醉科医生</t>
        </is>
      </c>
      <c r="C734" s="6" t="inlineStr">
        <is>
          <t>BOSS末级名称</t>
        </is>
      </c>
      <c r="D734" s="6" t="inlineStr">
        <is>
          <t>麻醉科医师</t>
        </is>
      </c>
      <c r="E734" s="6" t="inlineStr">
        <is>
          <t>南方医科大学深圳医院</t>
        </is>
      </c>
      <c r="F734" s="6" t="inlineStr">
        <is>
          <t>临床医学类</t>
        </is>
      </c>
      <c r="G734" s="6" t="inlineStr">
        <is>
          <t>需求专业字段</t>
        </is>
      </c>
      <c r="H734" s="6" t="inlineStr">
        <is>
          <t>硕士</t>
        </is>
      </c>
      <c r="I734" s="6" t="inlineStr"/>
      <c r="J734" s="6" t="inlineStr">
        <is>
          <t>2026-09-09</t>
        </is>
      </c>
      <c r="K734" s="6" t="inlineStr">
        <is>
          <t>丁香人才</t>
        </is>
      </c>
      <c r="L734" s="7" t="inlineStr">
        <is>
          <t>https://campus.niuqizp.com/job-vYY5Ctaz5.html</t>
        </is>
      </c>
      <c r="M734" s="8" t="inlineStr"/>
      <c r="N734" s="8" t="inlineStr"/>
    </row>
    <row r="735">
      <c r="A735" s="6" t="inlineStr">
        <is>
          <t>vl85MN55M</t>
        </is>
      </c>
      <c r="B735" s="6" t="inlineStr">
        <is>
          <t>医疗健康 › 医生/医技 › 麻醉科医生</t>
        </is>
      </c>
      <c r="C735" s="6" t="inlineStr">
        <is>
          <t>BOSS末级名称</t>
        </is>
      </c>
      <c r="D735" s="6" t="inlineStr">
        <is>
          <t>麻醉科医师</t>
        </is>
      </c>
      <c r="E735" s="6" t="inlineStr">
        <is>
          <t>烟台业达医院（原烟台经济技术开发区医院）</t>
        </is>
      </c>
      <c r="F735" s="6" t="inlineStr">
        <is>
          <t>临床医学类</t>
        </is>
      </c>
      <c r="G735" s="6" t="inlineStr">
        <is>
          <t>需求专业字段</t>
        </is>
      </c>
      <c r="H735" s="6" t="inlineStr">
        <is>
          <t>硕士</t>
        </is>
      </c>
      <c r="I735" s="6" t="inlineStr"/>
      <c r="J735" s="6" t="inlineStr">
        <is>
          <t>2026-09-22</t>
        </is>
      </c>
      <c r="K735" s="6" t="inlineStr">
        <is>
          <t>丁香人才</t>
        </is>
      </c>
      <c r="L735" s="7" t="inlineStr">
        <is>
          <t>https://campus.niuqizp.com/job-vl85MN55M.html</t>
        </is>
      </c>
      <c r="M735" s="8" t="inlineStr"/>
      <c r="N735" s="8" t="inlineStr"/>
    </row>
    <row r="736">
      <c r="A736" s="6" t="inlineStr">
        <is>
          <t>vmm5nNCNz</t>
        </is>
      </c>
      <c r="B736" s="6" t="inlineStr">
        <is>
          <t>医疗健康 › 医生/医技 › 麻醉科医生</t>
        </is>
      </c>
      <c r="C736" s="6" t="inlineStr">
        <is>
          <t>BOSS末级名称</t>
        </is>
      </c>
      <c r="D736" s="6" t="inlineStr">
        <is>
          <t>麻醉科医师</t>
        </is>
      </c>
      <c r="E736" s="6" t="inlineStr">
        <is>
          <t>深圳市妇幼保健院（深圳市婴幼儿照护服务指导中心、深圳市妇幼医学研究所）</t>
        </is>
      </c>
      <c r="F736" s="6" t="inlineStr">
        <is>
          <t>临床医学类</t>
        </is>
      </c>
      <c r="G736" s="6" t="inlineStr">
        <is>
          <t>需求专业字段</t>
        </is>
      </c>
      <c r="H736" s="6" t="inlineStr">
        <is>
          <t>硕士</t>
        </is>
      </c>
      <c r="I736" s="6" t="inlineStr"/>
      <c r="J736" s="6" t="inlineStr">
        <is>
          <t>2026-09-15</t>
        </is>
      </c>
      <c r="K736" s="6" t="inlineStr">
        <is>
          <t>丁香人才</t>
        </is>
      </c>
      <c r="L736" s="7" t="inlineStr">
        <is>
          <t>https://campus.niuqizp.com/job-vmm5nNCNz.html</t>
        </is>
      </c>
      <c r="M736" s="8" t="inlineStr"/>
      <c r="N736" s="8" t="inlineStr"/>
    </row>
    <row r="737">
      <c r="A737" s="6" t="inlineStr">
        <is>
          <t>vr85CLNZa</t>
        </is>
      </c>
      <c r="B737" s="6" t="inlineStr">
        <is>
          <t>医疗健康 › 医生/医技 › 麻醉科医生</t>
        </is>
      </c>
      <c r="C737" s="6" t="inlineStr">
        <is>
          <t>BOSS末级名称</t>
        </is>
      </c>
      <c r="D737" s="6" t="inlineStr">
        <is>
          <t>麻醉科医师</t>
        </is>
      </c>
      <c r="E737" s="6" t="inlineStr">
        <is>
          <t>隆化顺天医院</t>
        </is>
      </c>
      <c r="F737" s="6" t="inlineStr">
        <is>
          <t>临床医学类</t>
        </is>
      </c>
      <c r="G737" s="6" t="inlineStr">
        <is>
          <t>需求专业字段</t>
        </is>
      </c>
      <c r="H737" s="6" t="inlineStr">
        <is>
          <t>本科</t>
        </is>
      </c>
      <c r="I737" s="6" t="inlineStr"/>
      <c r="J737" s="6" t="inlineStr">
        <is>
          <t>2026-09-07</t>
        </is>
      </c>
      <c r="K737" s="6" t="inlineStr">
        <is>
          <t>丁香人才</t>
        </is>
      </c>
      <c r="L737" s="7" t="inlineStr">
        <is>
          <t>https://campus.niuqizp.com/job-vr85CLNZa.html</t>
        </is>
      </c>
      <c r="M737" s="8" t="inlineStr"/>
      <c r="N737" s="8" t="inlineStr"/>
    </row>
    <row r="738">
      <c r="A738" s="6" t="inlineStr">
        <is>
          <t>vr85ntatM</t>
        </is>
      </c>
      <c r="B738" s="6" t="inlineStr">
        <is>
          <t>医疗健康 › 医生/医技 › 麻醉科医生</t>
        </is>
      </c>
      <c r="C738" s="6" t="inlineStr">
        <is>
          <t>BOSS末级名称</t>
        </is>
      </c>
      <c r="D738" s="6" t="inlineStr">
        <is>
          <t>麻醉科医师</t>
        </is>
      </c>
      <c r="E738" s="6" t="inlineStr">
        <is>
          <t>深圳市第三儿童医院</t>
        </is>
      </c>
      <c r="F738" s="6" t="inlineStr">
        <is>
          <t>临床医学类</t>
        </is>
      </c>
      <c r="G738" s="6" t="inlineStr">
        <is>
          <t>需求专业字段</t>
        </is>
      </c>
      <c r="H738" s="6" t="inlineStr">
        <is>
          <t>硕士</t>
        </is>
      </c>
      <c r="I738" s="6" t="inlineStr"/>
      <c r="J738" s="6" t="inlineStr">
        <is>
          <t>2026-09-16</t>
        </is>
      </c>
      <c r="K738" s="6" t="inlineStr">
        <is>
          <t>丁香人才</t>
        </is>
      </c>
      <c r="L738" s="7" t="inlineStr">
        <is>
          <t>https://campus.niuqizp.com/job-vr85ntatM.html</t>
        </is>
      </c>
      <c r="M738" s="8" t="inlineStr"/>
      <c r="N738" s="8" t="inlineStr"/>
    </row>
    <row r="739">
      <c r="A739" s="6" t="inlineStr">
        <is>
          <t>vy855nCNC</t>
        </is>
      </c>
      <c r="B739" s="6" t="inlineStr">
        <is>
          <t>医疗健康 › 医生/医技 › 麻醉科医生</t>
        </is>
      </c>
      <c r="C739" s="6" t="inlineStr">
        <is>
          <t>BOSS末级名称</t>
        </is>
      </c>
      <c r="D739" s="6" t="inlineStr">
        <is>
          <t>麻醉科医师</t>
        </is>
      </c>
      <c r="E739" s="6" t="inlineStr">
        <is>
          <t>北京市石景山医院</t>
        </is>
      </c>
      <c r="F739" s="6" t="inlineStr">
        <is>
          <t>社会学类</t>
        </is>
      </c>
      <c r="G739" s="6" t="inlineStr">
        <is>
          <t>需求专业字段</t>
        </is>
      </c>
      <c r="H739" s="6" t="inlineStr">
        <is>
          <t>硕士</t>
        </is>
      </c>
      <c r="I739" s="6" t="inlineStr"/>
      <c r="J739" s="6" t="inlineStr">
        <is>
          <t>2025-10-15</t>
        </is>
      </c>
      <c r="K739" s="6" t="inlineStr">
        <is>
          <t>山西医科大学</t>
        </is>
      </c>
      <c r="L739" s="7" t="inlineStr">
        <is>
          <t>https://campus.niuqizp.com/job-vy855nCNC.html</t>
        </is>
      </c>
      <c r="M739" s="8" t="inlineStr"/>
      <c r="N739" s="8" t="inlineStr"/>
    </row>
    <row r="740">
      <c r="A740" s="6" t="inlineStr">
        <is>
          <t>vUl5nZnMC</t>
        </is>
      </c>
      <c r="B740" s="6" t="inlineStr">
        <is>
          <t>医疗健康 › 医生/医技 › 麻醉科医生</t>
        </is>
      </c>
      <c r="C740" s="6" t="inlineStr">
        <is>
          <t>BOSS末级名称</t>
        </is>
      </c>
      <c r="D740" s="6" t="inlineStr">
        <is>
          <t>麻醉科医师岗</t>
        </is>
      </c>
      <c r="E740" s="6" t="inlineStr">
        <is>
          <t>信丰县妇幼保健院</t>
        </is>
      </c>
      <c r="F740" s="6" t="inlineStr">
        <is>
          <t>临床医学类</t>
        </is>
      </c>
      <c r="G740" s="6" t="inlineStr">
        <is>
          <t>需求专业字段</t>
        </is>
      </c>
      <c r="H740" s="6" t="inlineStr">
        <is>
          <t>硕士</t>
        </is>
      </c>
      <c r="I740" s="6" t="inlineStr"/>
      <c r="J740" s="6" t="inlineStr">
        <is>
          <t>2026-09-17</t>
        </is>
      </c>
      <c r="K740" s="6" t="inlineStr">
        <is>
          <t>丁香人才</t>
        </is>
      </c>
      <c r="L740" s="7" t="inlineStr">
        <is>
          <t>https://campus.niuqizp.com/job-vUl5nZnMC.html</t>
        </is>
      </c>
      <c r="M740" s="8" t="inlineStr"/>
      <c r="N740" s="8" t="inlineStr"/>
    </row>
    <row r="741">
      <c r="A741" s="6" t="inlineStr">
        <is>
          <t>v8855nLza</t>
        </is>
      </c>
      <c r="B741" s="6" t="inlineStr">
        <is>
          <t>医疗健康 › 医生/医技 › 麻醉科医生</t>
        </is>
      </c>
      <c r="C741" s="6" t="inlineStr">
        <is>
          <t>BOSS末级名称</t>
        </is>
      </c>
      <c r="D741" s="6" t="inlineStr">
        <is>
          <t>麻醉科医生</t>
        </is>
      </c>
      <c r="E741" s="6" t="inlineStr">
        <is>
          <t>广州医科大学附属妇女儿童医疗中心</t>
        </is>
      </c>
      <c r="F741" s="6" t="inlineStr">
        <is>
          <t>基础医学类、临床医学类、社会学类</t>
        </is>
      </c>
      <c r="G741" s="6" t="inlineStr">
        <is>
          <t>需求专业字段</t>
        </is>
      </c>
      <c r="H741" s="6" t="inlineStr">
        <is>
          <t>未写</t>
        </is>
      </c>
      <c r="I741" s="6" t="inlineStr"/>
      <c r="J741" s="6" t="inlineStr">
        <is>
          <t>2025-10-13</t>
        </is>
      </c>
      <c r="K741" s="6" t="inlineStr">
        <is>
          <t>四川大学</t>
        </is>
      </c>
      <c r="L741" s="7" t="inlineStr">
        <is>
          <t>https://campus.niuqizp.com/job-v8855nLza.html</t>
        </is>
      </c>
      <c r="M741" s="8" t="inlineStr"/>
      <c r="N741" s="8" t="inlineStr"/>
    </row>
    <row r="742">
      <c r="A742" s="6" t="inlineStr">
        <is>
          <t>vkl5tZL5t</t>
        </is>
      </c>
      <c r="B742" s="6" t="inlineStr">
        <is>
          <t>医疗健康 › 医生/医技 › 麻醉科医生</t>
        </is>
      </c>
      <c r="C742" s="6" t="inlineStr">
        <is>
          <t>BOSS末级名称</t>
        </is>
      </c>
      <c r="D742" s="6" t="inlineStr">
        <is>
          <t>麻醉科医生</t>
        </is>
      </c>
      <c r="E742" s="6" t="inlineStr">
        <is>
          <t>复旦大学附属妇产科医院</t>
        </is>
      </c>
      <c r="F742" s="6" t="inlineStr">
        <is>
          <t>临床医学类</t>
        </is>
      </c>
      <c r="G742" s="6" t="inlineStr">
        <is>
          <t>平台专业标签</t>
        </is>
      </c>
      <c r="H742" s="6" t="inlineStr">
        <is>
          <t>未写</t>
        </is>
      </c>
      <c r="I742" s="6" t="inlineStr"/>
      <c r="J742" s="6" t="inlineStr">
        <is>
          <t>2026-02-03</t>
        </is>
      </c>
      <c r="K742" s="6" t="inlineStr">
        <is>
          <t>复旦大学附属妇产科医院</t>
        </is>
      </c>
      <c r="L742" s="7" t="inlineStr">
        <is>
          <t>https://campus.niuqizp.com/job-vkl5tZL5t.html</t>
        </is>
      </c>
      <c r="M742" s="8" t="inlineStr"/>
      <c r="N742" s="8" t="inlineStr"/>
    </row>
    <row r="743">
      <c r="A743" s="6" t="inlineStr">
        <is>
          <t>vmr5aMNCn</t>
        </is>
      </c>
      <c r="B743" s="6" t="inlineStr">
        <is>
          <t>医疗健康 › 医生/医技 › 麻醉科医生</t>
        </is>
      </c>
      <c r="C743" s="6" t="inlineStr">
        <is>
          <t>BOSS末级名称</t>
        </is>
      </c>
      <c r="D743" s="6" t="inlineStr">
        <is>
          <t>麻醉科医生</t>
        </is>
      </c>
      <c r="E743" s="6" t="inlineStr">
        <is>
          <t>成县人民医院</t>
        </is>
      </c>
      <c r="F743" s="6" t="inlineStr">
        <is>
          <t>临床医学类</t>
        </is>
      </c>
      <c r="G743" s="6" t="inlineStr">
        <is>
          <t>需求专业字段</t>
        </is>
      </c>
      <c r="H743" s="6" t="inlineStr">
        <is>
          <t>字段与正文不一致</t>
        </is>
      </c>
      <c r="I743" s="6" t="inlineStr">
        <is>
          <t>是</t>
        </is>
      </c>
      <c r="J743" s="6" t="inlineStr">
        <is>
          <t>2026-08-29</t>
        </is>
      </c>
      <c r="K743" s="6" t="inlineStr">
        <is>
          <t>丁香人才</t>
        </is>
      </c>
      <c r="L743" s="7" t="inlineStr">
        <is>
          <t>https://campus.niuqizp.com/job-vmr5aMNCn.html</t>
        </is>
      </c>
      <c r="M743" s="8" t="inlineStr"/>
      <c r="N743" s="8" t="inlineStr"/>
    </row>
    <row r="744">
      <c r="A744" s="6" t="inlineStr">
        <is>
          <t>vmm5ZntNN</t>
        </is>
      </c>
      <c r="B744" s="6" t="inlineStr">
        <is>
          <t>医疗健康 › 医疗器械 › 医疗器械注册</t>
        </is>
      </c>
      <c r="C744" s="6" t="inlineStr">
        <is>
          <t>BOSS末级名称</t>
        </is>
      </c>
      <c r="D744" s="6" t="inlineStr">
        <is>
          <t>医疗器械注册专员</t>
        </is>
      </c>
      <c r="E744" s="6" t="inlineStr">
        <is>
          <t>湖南省健缘医疗科技有限公司</t>
        </is>
      </c>
      <c r="F744" s="6" t="inlineStr">
        <is>
          <t>基础医学类</t>
        </is>
      </c>
      <c r="G744" s="6" t="inlineStr">
        <is>
          <t>平台专业标签</t>
        </is>
      </c>
      <c r="H744" s="6" t="inlineStr">
        <is>
          <t>大专</t>
        </is>
      </c>
      <c r="I744" s="6" t="inlineStr"/>
      <c r="J744" s="6" t="inlineStr">
        <is>
          <t>2026-04-16</t>
        </is>
      </c>
      <c r="K744" s="6" t="inlineStr">
        <is>
          <t>湖南人文科技学院</t>
        </is>
      </c>
      <c r="L744" s="7" t="inlineStr">
        <is>
          <t>https://campus.niuqizp.com/job-vmm5ZntNN.html</t>
        </is>
      </c>
      <c r="M744" s="8" t="inlineStr"/>
      <c r="N744" s="8" t="inlineStr"/>
    </row>
    <row r="745">
      <c r="A745" s="6" t="inlineStr">
        <is>
          <t>v8k5tCttN</t>
        </is>
      </c>
      <c r="B745" s="6" t="inlineStr">
        <is>
          <t>医疗健康 › 医疗器械 › 医疗器械注册</t>
        </is>
      </c>
      <c r="C745" s="6" t="inlineStr">
        <is>
          <t>BOSS末级名称</t>
        </is>
      </c>
      <c r="D745" s="6" t="inlineStr">
        <is>
          <t>医疗器械注册工程师</t>
        </is>
      </c>
      <c r="E745" s="6" t="inlineStr">
        <is>
          <t>上海术理智能科技有限公司</t>
        </is>
      </c>
      <c r="F745" s="6" t="inlineStr">
        <is>
          <t>基础医学类</t>
        </is>
      </c>
      <c r="G745" s="6" t="inlineStr">
        <is>
          <t>平台专业标签</t>
        </is>
      </c>
      <c r="H745" s="6" t="inlineStr">
        <is>
          <t>本科</t>
        </is>
      </c>
      <c r="I745" s="6" t="inlineStr"/>
      <c r="J745" s="6" t="inlineStr">
        <is>
          <t>2026-03-04</t>
        </is>
      </c>
      <c r="K745" s="6" t="inlineStr">
        <is>
          <t>南开大学</t>
        </is>
      </c>
      <c r="L745" s="7" t="inlineStr">
        <is>
          <t>https://campus.niuqizp.com/job-v8k5tCttN.html</t>
        </is>
      </c>
      <c r="M745" s="8" t="inlineStr"/>
      <c r="N745" s="8" t="inlineStr"/>
    </row>
    <row r="746">
      <c r="A746" s="6" t="inlineStr">
        <is>
          <t>v8U5NzM5Z</t>
        </is>
      </c>
      <c r="B746" s="6" t="inlineStr">
        <is>
          <t>医疗健康 › 医疗器械 › 医疗器械生产/质量管理</t>
        </is>
      </c>
      <c r="C746" s="6" t="inlineStr">
        <is>
          <t>BOSS末级名称</t>
        </is>
      </c>
      <c r="D746" s="6" t="inlineStr">
        <is>
          <t>医疗贸易|管培生质量管理</t>
        </is>
      </c>
      <c r="E746" s="6" t="inlineStr">
        <is>
          <t>诚泰融资租赁有限公司</t>
        </is>
      </c>
      <c r="F746" s="6" t="inlineStr">
        <is>
          <t>药学类、工商管理类</t>
        </is>
      </c>
      <c r="G746" s="6" t="inlineStr">
        <is>
          <t>需求专业字段</t>
        </is>
      </c>
      <c r="H746" s="6" t="inlineStr">
        <is>
          <t>本科</t>
        </is>
      </c>
      <c r="I746" s="6" t="inlineStr"/>
      <c r="J746" s="6" t="inlineStr">
        <is>
          <t>2025-11-20</t>
        </is>
      </c>
      <c r="K746" s="6" t="inlineStr">
        <is>
          <t>河北工业大学</t>
        </is>
      </c>
      <c r="L746" s="7" t="inlineStr">
        <is>
          <t>https://campus.niuqizp.com/job-v8U5NzM5Z.html</t>
        </is>
      </c>
      <c r="M746" s="8" t="inlineStr"/>
      <c r="N746" s="8" t="inlineStr"/>
    </row>
    <row r="747">
      <c r="A747" s="6" t="inlineStr">
        <is>
          <t>vrm5MntaC</t>
        </is>
      </c>
      <c r="B747" s="6" t="inlineStr">
        <is>
          <t>医疗健康 › 医疗器械 › 医疗器械生产/质量管理</t>
        </is>
      </c>
      <c r="C747" s="6" t="inlineStr">
        <is>
          <t>BOSS末级名称</t>
        </is>
      </c>
      <c r="D747" s="6" t="inlineStr">
        <is>
          <t>质量管理</t>
        </is>
      </c>
      <c r="E747" s="6" t="inlineStr">
        <is>
          <t>杭州胡庆余堂药业有限公司</t>
        </is>
      </c>
      <c r="F747" s="6" t="inlineStr">
        <is>
          <t>药学类、中药学类</t>
        </is>
      </c>
      <c r="G747" s="6" t="inlineStr">
        <is>
          <t>需求专业字段</t>
        </is>
      </c>
      <c r="H747" s="6" t="inlineStr">
        <is>
          <t>本科</t>
        </is>
      </c>
      <c r="I747" s="6" t="inlineStr"/>
      <c r="J747" s="6" t="inlineStr">
        <is>
          <t>2026-09-28</t>
        </is>
      </c>
      <c r="K747" s="6" t="inlineStr">
        <is>
          <t>浙江中医药大学</t>
        </is>
      </c>
      <c r="L747" s="7" t="inlineStr">
        <is>
          <t>https://campus.niuqizp.com/job-vrm5MntaC.html</t>
        </is>
      </c>
      <c r="M747" s="8" t="inlineStr"/>
      <c r="N747" s="8" t="inlineStr"/>
    </row>
    <row r="748">
      <c r="A748" s="6" t="inlineStr">
        <is>
          <t>vss5Czt5C</t>
        </is>
      </c>
      <c r="B748" s="6" t="inlineStr">
        <is>
          <t>医疗健康 › 医疗器械 › 医疗器械生产/质量管理</t>
        </is>
      </c>
      <c r="C748" s="6" t="inlineStr">
        <is>
          <t>BOSS末级名称</t>
        </is>
      </c>
      <c r="D748" s="6" t="inlineStr">
        <is>
          <t>质量管理岗</t>
        </is>
      </c>
      <c r="E748" s="6" t="inlineStr">
        <is>
          <t>华阳精机2026</t>
        </is>
      </c>
      <c r="F748" s="6" t="inlineStr">
        <is>
          <t>机械类、设计学类</t>
        </is>
      </c>
      <c r="G748" s="6" t="inlineStr">
        <is>
          <t>需求专业字段</t>
        </is>
      </c>
      <c r="H748" s="6" t="inlineStr">
        <is>
          <t>本科</t>
        </is>
      </c>
      <c r="I748" s="6" t="inlineStr"/>
      <c r="J748" s="6" t="inlineStr">
        <is>
          <t>2026-09-10</t>
        </is>
      </c>
      <c r="K748" s="6" t="inlineStr">
        <is>
          <t>前程无忧</t>
        </is>
      </c>
      <c r="L748" s="7" t="inlineStr">
        <is>
          <t>https://campus.niuqizp.com/job-vss5Czt5C.html</t>
        </is>
      </c>
      <c r="M748" s="8" t="inlineStr"/>
      <c r="N748" s="8" t="inlineStr"/>
    </row>
    <row r="749">
      <c r="A749" s="6" t="inlineStr">
        <is>
          <t>vyl5aznMa</t>
        </is>
      </c>
      <c r="B749" s="6" t="inlineStr">
        <is>
          <t>医疗健康 › 医疗器械 › 医疗器械生产/质量管理</t>
        </is>
      </c>
      <c r="C749" s="6" t="inlineStr">
        <is>
          <t>BOSS末级名称</t>
        </is>
      </c>
      <c r="D749" s="6" t="inlineStr">
        <is>
          <t>质量管理工程师</t>
        </is>
      </c>
      <c r="E749" s="6" t="inlineStr">
        <is>
          <t>深圳市捷顺科技实业股份有限公司</t>
        </is>
      </c>
      <c r="F749" s="6" t="inlineStr">
        <is>
          <t>电气类、机械类、材料类</t>
        </is>
      </c>
      <c r="G749" s="6" t="inlineStr">
        <is>
          <t>需求专业字段</t>
        </is>
      </c>
      <c r="H749" s="6" t="inlineStr">
        <is>
          <t>本科</t>
        </is>
      </c>
      <c r="I749" s="6" t="inlineStr"/>
      <c r="J749" s="6" t="inlineStr">
        <is>
          <t>2026-09-04</t>
        </is>
      </c>
      <c r="K749" s="6" t="inlineStr">
        <is>
          <t>国家大学生就业服务平台</t>
        </is>
      </c>
      <c r="L749" s="7" t="inlineStr">
        <is>
          <t>https://campus.niuqizp.com/job-vyl5aznMa.html</t>
        </is>
      </c>
      <c r="M749" s="8" t="inlineStr"/>
      <c r="N749" s="8" t="inlineStr"/>
    </row>
    <row r="750">
      <c r="A750" s="6" t="inlineStr">
        <is>
          <t>vk85CanZz</t>
        </is>
      </c>
      <c r="B750" s="6" t="inlineStr">
        <is>
          <t>医疗健康 › 医疗器械 › 医疗器械生产/质量管理</t>
        </is>
      </c>
      <c r="C750" s="6" t="inlineStr">
        <is>
          <t>BOSS末级名称</t>
        </is>
      </c>
      <c r="D750" s="6" t="inlineStr">
        <is>
          <t>质量管理工程师(J13640)</t>
        </is>
      </c>
      <c r="E750" s="6" t="inlineStr">
        <is>
          <t>北京奔驰汽车有限公司</t>
        </is>
      </c>
      <c r="F750" s="6" t="inlineStr">
        <is>
          <t>机械类、材料类</t>
        </is>
      </c>
      <c r="G750" s="6" t="inlineStr">
        <is>
          <t>需求专业字段</t>
        </is>
      </c>
      <c r="H750" s="6" t="inlineStr">
        <is>
          <t>硕士</t>
        </is>
      </c>
      <c r="I750" s="6" t="inlineStr"/>
      <c r="J750" s="6" t="inlineStr">
        <is>
          <t>2026-09-11</t>
        </is>
      </c>
      <c r="K750" s="6" t="inlineStr">
        <is>
          <t>国聘</t>
        </is>
      </c>
      <c r="L750" s="7" t="inlineStr">
        <is>
          <t>https://campus.niuqizp.com/job-vk85CanZz.html</t>
        </is>
      </c>
      <c r="M750" s="8" t="inlineStr"/>
      <c r="N750" s="8" t="inlineStr"/>
    </row>
    <row r="751">
      <c r="A751" s="6" t="inlineStr">
        <is>
          <t>v8k5M5CZn</t>
        </is>
      </c>
      <c r="B751" s="6" t="inlineStr">
        <is>
          <t>医疗健康 › 医疗器械 › 医疗器械生产/质量管理</t>
        </is>
      </c>
      <c r="C751" s="6" t="inlineStr">
        <is>
          <t>BOSS末级名称</t>
        </is>
      </c>
      <c r="D751" s="6" t="inlineStr">
        <is>
          <t>质量管理类（27届校招）</t>
        </is>
      </c>
      <c r="E751" s="6" t="inlineStr">
        <is>
          <t>大咖国际食品有限公司</t>
        </is>
      </c>
      <c r="F751" s="6" t="inlineStr">
        <is>
          <t>不限专业</t>
        </is>
      </c>
      <c r="G751" s="6" t="inlineStr">
        <is>
          <t>需求专业字段</t>
        </is>
      </c>
      <c r="H751" s="6" t="inlineStr">
        <is>
          <t>硕士</t>
        </is>
      </c>
      <c r="I751" s="6" t="inlineStr"/>
      <c r="J751" s="6" t="inlineStr">
        <is>
          <t>2026-09-22</t>
        </is>
      </c>
      <c r="K751" s="6" t="inlineStr">
        <is>
          <t>河南农业大学</t>
        </is>
      </c>
      <c r="L751" s="7" t="inlineStr">
        <is>
          <t>https://campus.niuqizp.com/job-v8k5M5CZn.html</t>
        </is>
      </c>
      <c r="M751" s="8" t="inlineStr"/>
      <c r="N751" s="8" t="inlineStr"/>
    </row>
    <row r="752">
      <c r="A752" s="6" t="inlineStr">
        <is>
          <t>vYY5taLaL</t>
        </is>
      </c>
      <c r="B752" s="6" t="inlineStr">
        <is>
          <t>医疗健康 › 医疗器械 › 试剂研发</t>
        </is>
      </c>
      <c r="C752" s="6" t="inlineStr">
        <is>
          <t>BOSS末级名称</t>
        </is>
      </c>
      <c r="D752" s="6" t="inlineStr">
        <is>
          <t>2026招聘试剂研发工程师</t>
        </is>
      </c>
      <c r="E752" s="6" t="inlineStr">
        <is>
          <t>上海之江生物科技股份有限公司2026</t>
        </is>
      </c>
      <c r="F752" s="6" t="inlineStr"/>
      <c r="G752" s="6" t="inlineStr">
        <is>
          <t>未写</t>
        </is>
      </c>
      <c r="H752" s="6" t="inlineStr">
        <is>
          <t>本科</t>
        </is>
      </c>
      <c r="I752" s="6" t="inlineStr"/>
      <c r="J752" s="6" t="inlineStr">
        <is>
          <t>2026-02-28</t>
        </is>
      </c>
      <c r="K752" s="6" t="inlineStr">
        <is>
          <t>西北农林科技大学</t>
        </is>
      </c>
      <c r="L752" s="7" t="inlineStr">
        <is>
          <t>https://campus.niuqizp.com/job-vYY5taLaL.html</t>
        </is>
      </c>
      <c r="M752" s="8" t="inlineStr"/>
      <c r="N752" s="8" t="inlineStr"/>
    </row>
    <row r="753">
      <c r="A753" s="6" t="inlineStr">
        <is>
          <t>vkm5MaMtC</t>
        </is>
      </c>
      <c r="B753" s="6" t="inlineStr">
        <is>
          <t>医疗健康 › 医疗器械 › 试剂研发</t>
        </is>
      </c>
      <c r="C753" s="6" t="inlineStr">
        <is>
          <t>BOSS末级名称</t>
        </is>
      </c>
      <c r="D753" s="6" t="inlineStr">
        <is>
          <t>分子诊断试剂研发工程师</t>
        </is>
      </c>
      <c r="E753" s="6" t="inlineStr">
        <is>
          <t>基蛋生物科技股份有限公司</t>
        </is>
      </c>
      <c r="F753" s="6" t="inlineStr">
        <is>
          <t>不限专业</t>
        </is>
      </c>
      <c r="G753" s="6" t="inlineStr">
        <is>
          <t>需求专业字段</t>
        </is>
      </c>
      <c r="H753" s="6" t="inlineStr">
        <is>
          <t>硕士</t>
        </is>
      </c>
      <c r="I753" s="6" t="inlineStr"/>
      <c r="J753" s="6" t="inlineStr">
        <is>
          <t>2026-09-26</t>
        </is>
      </c>
      <c r="K753" s="6" t="inlineStr">
        <is>
          <t>智联招聘</t>
        </is>
      </c>
      <c r="L753" s="7" t="inlineStr">
        <is>
          <t>https://campus.niuqizp.com/job-vkm5MaMtC.html</t>
        </is>
      </c>
      <c r="M753" s="8" t="inlineStr"/>
      <c r="N753" s="8" t="inlineStr"/>
    </row>
    <row r="754">
      <c r="A754" s="6" t="inlineStr">
        <is>
          <t>vYl5ManZn</t>
        </is>
      </c>
      <c r="B754" s="6" t="inlineStr">
        <is>
          <t>医疗健康 › 医疗器械 › 试剂研发</t>
        </is>
      </c>
      <c r="C754" s="6" t="inlineStr">
        <is>
          <t>BOSS末级名称</t>
        </is>
      </c>
      <c r="D754" s="6" t="inlineStr">
        <is>
          <t>化学发光试剂研发工程师</t>
        </is>
      </c>
      <c r="E754" s="6" t="inlineStr">
        <is>
          <t>基蛋生物科技股份有限公司</t>
        </is>
      </c>
      <c r="F754" s="6" t="inlineStr">
        <is>
          <t>不限专业</t>
        </is>
      </c>
      <c r="G754" s="6" t="inlineStr">
        <is>
          <t>需求专业字段</t>
        </is>
      </c>
      <c r="H754" s="6" t="inlineStr">
        <is>
          <t>硕士</t>
        </is>
      </c>
      <c r="I754" s="6" t="inlineStr"/>
      <c r="J754" s="6" t="inlineStr">
        <is>
          <t>2026-09-26</t>
        </is>
      </c>
      <c r="K754" s="6" t="inlineStr">
        <is>
          <t>智联招聘</t>
        </is>
      </c>
      <c r="L754" s="7" t="inlineStr">
        <is>
          <t>https://campus.niuqizp.com/job-vYl5ManZn.html</t>
        </is>
      </c>
      <c r="M754" s="8" t="inlineStr"/>
      <c r="N754" s="8" t="inlineStr"/>
    </row>
    <row r="755">
      <c r="A755" s="6" t="inlineStr">
        <is>
          <t>vrY5nLaNz</t>
        </is>
      </c>
      <c r="B755" s="6" t="inlineStr">
        <is>
          <t>医疗健康 › 医疗器械 › 试剂研发</t>
        </is>
      </c>
      <c r="C755" s="6" t="inlineStr">
        <is>
          <t>BOSS末级名称</t>
        </is>
      </c>
      <c r="D755" s="6" t="inlineStr">
        <is>
          <t>基因诊断试剂研发工程师</t>
        </is>
      </c>
      <c r="E755" s="6" t="inlineStr">
        <is>
          <t>厦门安普利生物工程有限公司</t>
        </is>
      </c>
      <c r="F755" s="6" t="inlineStr">
        <is>
          <t>生物科学类</t>
        </is>
      </c>
      <c r="G755" s="6" t="inlineStr">
        <is>
          <t>需求专业字段</t>
        </is>
      </c>
      <c r="H755" s="6" t="inlineStr">
        <is>
          <t>硕士</t>
        </is>
      </c>
      <c r="I755" s="6" t="inlineStr"/>
      <c r="J755" s="6" t="inlineStr">
        <is>
          <t>2026-09-14</t>
        </is>
      </c>
      <c r="K755" s="6" t="inlineStr">
        <is>
          <t>智联招聘</t>
        </is>
      </c>
      <c r="L755" s="7" t="inlineStr">
        <is>
          <t>https://campus.niuqizp.com/job-vrY5nLaNz.html</t>
        </is>
      </c>
      <c r="M755" s="8" t="inlineStr"/>
      <c r="N755" s="8" t="inlineStr"/>
    </row>
    <row r="756">
      <c r="A756" s="6" t="inlineStr">
        <is>
          <t>vls5taLz5</t>
        </is>
      </c>
      <c r="B756" s="6" t="inlineStr">
        <is>
          <t>医疗健康 › 医疗器械 › 试剂研发</t>
        </is>
      </c>
      <c r="C756" s="6" t="inlineStr">
        <is>
          <t>BOSS末级名称</t>
        </is>
      </c>
      <c r="D756" s="6" t="inlineStr">
        <is>
          <t>试剂研发工程师</t>
        </is>
      </c>
      <c r="E756" s="6" t="inlineStr">
        <is>
          <t>上海之江生物科技股份有限公司</t>
        </is>
      </c>
      <c r="F756" s="6" t="inlineStr"/>
      <c r="G756" s="6" t="inlineStr">
        <is>
          <t>未写</t>
        </is>
      </c>
      <c r="H756" s="6" t="inlineStr">
        <is>
          <t>本科</t>
        </is>
      </c>
      <c r="I756" s="6" t="inlineStr"/>
      <c r="J756" s="6" t="inlineStr">
        <is>
          <t>2026-02-28</t>
        </is>
      </c>
      <c r="K756" s="6" t="inlineStr">
        <is>
          <t>西北农林科技大学</t>
        </is>
      </c>
      <c r="L756" s="7" t="inlineStr">
        <is>
          <t>https://campus.niuqizp.com/job-vls5taLz5.html</t>
        </is>
      </c>
      <c r="M756" s="8" t="inlineStr"/>
      <c r="N756" s="8" t="inlineStr"/>
    </row>
    <row r="757">
      <c r="A757" s="6" t="inlineStr">
        <is>
          <t>vss5nnaCL</t>
        </is>
      </c>
      <c r="B757" s="6" t="inlineStr">
        <is>
          <t>医疗健康 › 医疗销售 › 健康顾问</t>
        </is>
      </c>
      <c r="C757" s="6" t="inlineStr">
        <is>
          <t>BOSS末级名称</t>
        </is>
      </c>
      <c r="D757" s="6" t="inlineStr">
        <is>
          <t>中医健康顾问</t>
        </is>
      </c>
      <c r="E757" s="6" t="inlineStr">
        <is>
          <t>南宁市金方中医咨询有限公司</t>
        </is>
      </c>
      <c r="F757" s="6" t="inlineStr">
        <is>
          <t>临床医学类</t>
        </is>
      </c>
      <c r="G757" s="6" t="inlineStr">
        <is>
          <t>需求专业字段</t>
        </is>
      </c>
      <c r="H757" s="6" t="inlineStr">
        <is>
          <t>大专</t>
        </is>
      </c>
      <c r="I757" s="6" t="inlineStr"/>
      <c r="J757" s="6" t="inlineStr">
        <is>
          <t>2026-09-20</t>
        </is>
      </c>
      <c r="K757" s="6" t="inlineStr">
        <is>
          <t>北海康养职业学院</t>
        </is>
      </c>
      <c r="L757" s="7" t="inlineStr">
        <is>
          <t>https://campus.niuqizp.com/job-vss5nnaCL.html</t>
        </is>
      </c>
      <c r="M757" s="8" t="inlineStr"/>
      <c r="N757" s="8" t="inlineStr"/>
    </row>
    <row r="758">
      <c r="A758" s="6" t="inlineStr">
        <is>
          <t>vYk5MMNta</t>
        </is>
      </c>
      <c r="B758" s="6" t="inlineStr">
        <is>
          <t>医疗健康 › 医疗销售 › 健康顾问</t>
        </is>
      </c>
      <c r="C758" s="6" t="inlineStr">
        <is>
          <t>BOSS末级名称</t>
        </is>
      </c>
      <c r="D758" s="6" t="inlineStr">
        <is>
          <t>产品健康顾问</t>
        </is>
      </c>
      <c r="E758" s="6" t="inlineStr">
        <is>
          <t>绵阳市九益生物科技有限公司</t>
        </is>
      </c>
      <c r="F758" s="6" t="inlineStr">
        <is>
          <t>不限专业</t>
        </is>
      </c>
      <c r="G758" s="6" t="inlineStr">
        <is>
          <t>需求专业字段</t>
        </is>
      </c>
      <c r="H758" s="6" t="inlineStr">
        <is>
          <t>大专</t>
        </is>
      </c>
      <c r="I758" s="6" t="inlineStr"/>
      <c r="J758" s="6" t="inlineStr">
        <is>
          <t>2026-09-29</t>
        </is>
      </c>
      <c r="K758" s="6" t="inlineStr">
        <is>
          <t>乐山师范学院</t>
        </is>
      </c>
      <c r="L758" s="7" t="inlineStr">
        <is>
          <t>https://campus.niuqizp.com/job-vYk5MMNta.html</t>
        </is>
      </c>
      <c r="M758" s="8" t="inlineStr"/>
      <c r="N758" s="8" t="inlineStr"/>
    </row>
    <row r="759">
      <c r="A759" s="6" t="inlineStr">
        <is>
          <t>v8lNLZazC</t>
        </is>
      </c>
      <c r="B759" s="6" t="inlineStr">
        <is>
          <t>医疗健康 › 医疗销售 › 健康顾问</t>
        </is>
      </c>
      <c r="C759" s="6" t="inlineStr">
        <is>
          <t>BOSS末级名称</t>
        </is>
      </c>
      <c r="D759" s="6" t="inlineStr">
        <is>
          <t>健康顾问</t>
        </is>
      </c>
      <c r="E759" s="6" t="inlineStr">
        <is>
          <t>美华保险销售有限公司山西分公司</t>
        </is>
      </c>
      <c r="F759" s="6" t="inlineStr">
        <is>
          <t>不限专业</t>
        </is>
      </c>
      <c r="G759" s="6" t="inlineStr">
        <is>
          <t>需求专业字段</t>
        </is>
      </c>
      <c r="H759" s="6" t="inlineStr">
        <is>
          <t>本科</t>
        </is>
      </c>
      <c r="I759" s="6" t="inlineStr"/>
      <c r="J759" s="6" t="inlineStr">
        <is>
          <t>2026-10-04</t>
        </is>
      </c>
      <c r="K759" s="6" t="inlineStr">
        <is>
          <t>山西工程科技职业大学</t>
        </is>
      </c>
      <c r="L759" s="7" t="inlineStr">
        <is>
          <t>https://campus.niuqizp.com/job-v8lNLZazC.html</t>
        </is>
      </c>
      <c r="M759" s="8" t="inlineStr"/>
      <c r="N759" s="8" t="inlineStr"/>
    </row>
    <row r="760">
      <c r="A760" s="6" t="inlineStr">
        <is>
          <t>v8r5M5aCn</t>
        </is>
      </c>
      <c r="B760" s="6" t="inlineStr">
        <is>
          <t>医疗健康 › 医疗销售 › 健康顾问</t>
        </is>
      </c>
      <c r="C760" s="6" t="inlineStr">
        <is>
          <t>BOSS末级名称</t>
        </is>
      </c>
      <c r="D760" s="6" t="inlineStr">
        <is>
          <t>健康顾问</t>
        </is>
      </c>
      <c r="E760" s="6" t="inlineStr">
        <is>
          <t>杭州金膳祥生物科技有限公司</t>
        </is>
      </c>
      <c r="F760" s="6" t="inlineStr">
        <is>
          <t>食品科学与工程类</t>
        </is>
      </c>
      <c r="G760" s="6" t="inlineStr">
        <is>
          <t>需求专业字段</t>
        </is>
      </c>
      <c r="H760" s="6" t="inlineStr">
        <is>
          <t>大专</t>
        </is>
      </c>
      <c r="I760" s="6" t="inlineStr"/>
      <c r="J760" s="6" t="inlineStr">
        <is>
          <t>2026-09-22</t>
        </is>
      </c>
      <c r="K760" s="6" t="inlineStr">
        <is>
          <t>湖北省高等学校毕业生就业指导服务中心</t>
        </is>
      </c>
      <c r="L760" s="7" t="inlineStr">
        <is>
          <t>https://campus.niuqizp.com/job-v8r5M5aCn.html</t>
        </is>
      </c>
      <c r="M760" s="8" t="inlineStr"/>
      <c r="N760" s="8" t="inlineStr"/>
    </row>
    <row r="761">
      <c r="A761" s="6" t="inlineStr">
        <is>
          <t>vYU5naLzC</t>
        </is>
      </c>
      <c r="B761" s="6" t="inlineStr">
        <is>
          <t>医疗健康 › 医疗销售 › 健康顾问</t>
        </is>
      </c>
      <c r="C761" s="6" t="inlineStr">
        <is>
          <t>BOSS末级名称</t>
        </is>
      </c>
      <c r="D761" s="6" t="inlineStr">
        <is>
          <t>健康顾问</t>
        </is>
      </c>
      <c r="E761" s="6" t="inlineStr">
        <is>
          <t>南昌幸尚商贸有限公司</t>
        </is>
      </c>
      <c r="F761" s="6" t="inlineStr">
        <is>
          <t>公共卫生与预防医学类、药学类、医学技术类、护理学类</t>
        </is>
      </c>
      <c r="G761" s="6" t="inlineStr">
        <is>
          <t>需求专业字段</t>
        </is>
      </c>
      <c r="H761" s="6" t="inlineStr">
        <is>
          <t>大专</t>
        </is>
      </c>
      <c r="I761" s="6" t="inlineStr"/>
      <c r="J761" s="6" t="inlineStr">
        <is>
          <t>2026-09-18</t>
        </is>
      </c>
      <c r="K761" s="6" t="inlineStr">
        <is>
          <t>九江科技职业大学</t>
        </is>
      </c>
      <c r="L761" s="7" t="inlineStr">
        <is>
          <t>https://campus.niuqizp.com/job-vYU5naLzC.html</t>
        </is>
      </c>
      <c r="M761" s="8" t="inlineStr"/>
      <c r="N761" s="8" t="inlineStr"/>
    </row>
    <row r="762">
      <c r="A762" s="6" t="inlineStr">
        <is>
          <t>vYs5ZNMLt</t>
        </is>
      </c>
      <c r="B762" s="6" t="inlineStr">
        <is>
          <t>医疗健康 › 医疗销售 › 健康顾问</t>
        </is>
      </c>
      <c r="C762" s="6" t="inlineStr">
        <is>
          <t>BOSS末级名称</t>
        </is>
      </c>
      <c r="D762" s="6" t="inlineStr">
        <is>
          <t>健康顾问</t>
        </is>
      </c>
      <c r="E762" s="6" t="inlineStr">
        <is>
          <t>上海中盈经济发展（集团）股份有限公司</t>
        </is>
      </c>
      <c r="F762" s="6" t="inlineStr">
        <is>
          <t>临床医学类、公共卫生与预防医学类、药学类、医学技术类、护理学类、食品科学与工程类</t>
        </is>
      </c>
      <c r="G762" s="6" t="inlineStr">
        <is>
          <t>需求专业字段</t>
        </is>
      </c>
      <c r="H762" s="6" t="inlineStr">
        <is>
          <t>大专</t>
        </is>
      </c>
      <c r="I762" s="6" t="inlineStr"/>
      <c r="J762" s="6" t="inlineStr">
        <is>
          <t>2026-03-18</t>
        </is>
      </c>
      <c r="K762" s="6" t="inlineStr">
        <is>
          <t>安徽农业大学经济技术学院</t>
        </is>
      </c>
      <c r="L762" s="7" t="inlineStr">
        <is>
          <t>https://campus.niuqizp.com/job-vYs5ZNMLt.html</t>
        </is>
      </c>
      <c r="M762" s="8" t="inlineStr"/>
      <c r="N762" s="8" t="inlineStr"/>
    </row>
    <row r="763">
      <c r="A763" s="6" t="inlineStr">
        <is>
          <t>vlY5ZCt5N</t>
        </is>
      </c>
      <c r="B763" s="6" t="inlineStr">
        <is>
          <t>医疗健康 › 医疗销售 › 健康顾问</t>
        </is>
      </c>
      <c r="C763" s="6" t="inlineStr">
        <is>
          <t>BOSS末级名称</t>
        </is>
      </c>
      <c r="D763" s="6" t="inlineStr">
        <is>
          <t>健康顾问</t>
        </is>
      </c>
      <c r="E763" s="6" t="inlineStr">
        <is>
          <t>中科健康产业集团（广州）医药有限公司</t>
        </is>
      </c>
      <c r="F763" s="6" t="inlineStr"/>
      <c r="G763" s="6" t="inlineStr">
        <is>
          <t>未写</t>
        </is>
      </c>
      <c r="H763" s="6" t="inlineStr">
        <is>
          <t>大专</t>
        </is>
      </c>
      <c r="I763" s="6" t="inlineStr"/>
      <c r="J763" s="6" t="inlineStr">
        <is>
          <t>2026-04-09</t>
        </is>
      </c>
      <c r="K763" s="6" t="inlineStr">
        <is>
          <t>义乌工商职业技术学院</t>
        </is>
      </c>
      <c r="L763" s="7" t="inlineStr">
        <is>
          <t>https://campus.niuqizp.com/job-vlY5ZCt5N.html</t>
        </is>
      </c>
      <c r="M763" s="8" t="inlineStr"/>
      <c r="N763" s="8" t="inlineStr"/>
    </row>
    <row r="764">
      <c r="A764" s="6" t="inlineStr">
        <is>
          <t>vs85tL5Cz</t>
        </is>
      </c>
      <c r="B764" s="6" t="inlineStr">
        <is>
          <t>医疗健康 › 医疗销售 › 健康顾问</t>
        </is>
      </c>
      <c r="C764" s="6" t="inlineStr">
        <is>
          <t>BOSS末级名称</t>
        </is>
      </c>
      <c r="D764" s="6" t="inlineStr">
        <is>
          <t>健康顾问</t>
        </is>
      </c>
      <c r="E764" s="6" t="inlineStr">
        <is>
          <t>广州德康堂健康产业有限公司</t>
        </is>
      </c>
      <c r="F764" s="6" t="inlineStr">
        <is>
          <t>护理学类</t>
        </is>
      </c>
      <c r="G764" s="6" t="inlineStr">
        <is>
          <t>需求专业字段</t>
        </is>
      </c>
      <c r="H764" s="6" t="inlineStr">
        <is>
          <t>大专</t>
        </is>
      </c>
      <c r="I764" s="6" t="inlineStr"/>
      <c r="J764" s="6" t="inlineStr">
        <is>
          <t>2025-12-26</t>
        </is>
      </c>
      <c r="K764" s="6" t="inlineStr">
        <is>
          <t>长春医学高等专科学校</t>
        </is>
      </c>
      <c r="L764" s="7" t="inlineStr">
        <is>
          <t>https://campus.niuqizp.com/job-vs85tL5Cz.html</t>
        </is>
      </c>
      <c r="M764" s="8" t="inlineStr"/>
      <c r="N764" s="8" t="inlineStr"/>
    </row>
    <row r="765">
      <c r="A765" s="6" t="inlineStr">
        <is>
          <t>vsm5nnttC</t>
        </is>
      </c>
      <c r="B765" s="6" t="inlineStr">
        <is>
          <t>医疗健康 › 医疗销售 › 健康顾问</t>
        </is>
      </c>
      <c r="C765" s="6" t="inlineStr">
        <is>
          <t>BOSS末级名称</t>
        </is>
      </c>
      <c r="D765" s="6" t="inlineStr">
        <is>
          <t>健康顾问</t>
        </is>
      </c>
      <c r="E765" s="6" t="inlineStr">
        <is>
          <t>南京致逸旅商贸有限公司</t>
        </is>
      </c>
      <c r="F765" s="6" t="inlineStr">
        <is>
          <t>不限专业</t>
        </is>
      </c>
      <c r="G765" s="6" t="inlineStr">
        <is>
          <t>需求专业字段</t>
        </is>
      </c>
      <c r="H765" s="6" t="inlineStr">
        <is>
          <t>未写</t>
        </is>
      </c>
      <c r="I765" s="6" t="inlineStr"/>
      <c r="J765" s="6" t="inlineStr">
        <is>
          <t>2026-09-20</t>
        </is>
      </c>
      <c r="K765" s="6" t="inlineStr">
        <is>
          <t>苏州高博职业学院</t>
        </is>
      </c>
      <c r="L765" s="7" t="inlineStr">
        <is>
          <t>https://campus.niuqizp.com/job-vsm5nnttC.html</t>
        </is>
      </c>
      <c r="M765" s="8" t="inlineStr"/>
      <c r="N765" s="8" t="inlineStr"/>
    </row>
    <row r="766">
      <c r="A766" s="6" t="inlineStr">
        <is>
          <t>vsr5N5tzn</t>
        </is>
      </c>
      <c r="B766" s="6" t="inlineStr">
        <is>
          <t>医疗健康 › 医疗销售 › 健康顾问</t>
        </is>
      </c>
      <c r="C766" s="6" t="inlineStr">
        <is>
          <t>BOSS末级名称</t>
        </is>
      </c>
      <c r="D766" s="6" t="inlineStr">
        <is>
          <t>健康顾问</t>
        </is>
      </c>
      <c r="E766" s="6" t="inlineStr">
        <is>
          <t>上海中盈经济发展（集团）股份有限公司2026</t>
        </is>
      </c>
      <c r="F766" s="6" t="inlineStr">
        <is>
          <t>中医学类、药学类、医学技术类、护理学类</t>
        </is>
      </c>
      <c r="G766" s="6" t="inlineStr">
        <is>
          <t>需求专业字段</t>
        </is>
      </c>
      <c r="H766" s="6" t="inlineStr">
        <is>
          <t>大专</t>
        </is>
      </c>
      <c r="I766" s="6" t="inlineStr"/>
      <c r="J766" s="6" t="inlineStr">
        <is>
          <t>2025-10-27</t>
        </is>
      </c>
      <c r="K766" s="6" t="inlineStr">
        <is>
          <t>苏州卫生职业技术学院</t>
        </is>
      </c>
      <c r="L766" s="7" t="inlineStr">
        <is>
          <t>https://campus.niuqizp.com/job-vsr5N5tzn.html</t>
        </is>
      </c>
      <c r="M766" s="8" t="inlineStr"/>
      <c r="N766" s="8" t="inlineStr"/>
    </row>
    <row r="767">
      <c r="A767" s="6" t="inlineStr">
        <is>
          <t>vwr5CtNan</t>
        </is>
      </c>
      <c r="B767" s="6" t="inlineStr">
        <is>
          <t>医疗健康 › 医疗销售 › 健康顾问</t>
        </is>
      </c>
      <c r="C767" s="6" t="inlineStr">
        <is>
          <t>BOSS末级名称</t>
        </is>
      </c>
      <c r="D767" s="6" t="inlineStr">
        <is>
          <t>健康顾问</t>
        </is>
      </c>
      <c r="E767" s="6" t="inlineStr">
        <is>
          <t>上海考门医药科技有限公司</t>
        </is>
      </c>
      <c r="F767" s="6" t="inlineStr">
        <is>
          <t>药学类、医学技术类、护理学类、食品科学与工程类、工商管理类、电子商务类</t>
        </is>
      </c>
      <c r="G767" s="6" t="inlineStr">
        <is>
          <t>需求专业字段</t>
        </is>
      </c>
      <c r="H767" s="6" t="inlineStr">
        <is>
          <t>大专</t>
        </is>
      </c>
      <c r="I767" s="6" t="inlineStr"/>
      <c r="J767" s="6" t="inlineStr">
        <is>
          <t>2026-09-09</t>
        </is>
      </c>
      <c r="K767" s="6" t="inlineStr">
        <is>
          <t>武汉光谷职业学院</t>
        </is>
      </c>
      <c r="L767" s="7" t="inlineStr">
        <is>
          <t>https://campus.niuqizp.com/job-vwr5CtNan.html</t>
        </is>
      </c>
      <c r="M767" s="8" t="inlineStr"/>
      <c r="N767" s="8" t="inlineStr"/>
    </row>
    <row r="768">
      <c r="A768" s="6" t="inlineStr">
        <is>
          <t>vsm5atzMa</t>
        </is>
      </c>
      <c r="B768" s="6" t="inlineStr">
        <is>
          <t>医疗健康 › 医疗销售 › 健康顾问</t>
        </is>
      </c>
      <c r="C768" s="6" t="inlineStr">
        <is>
          <t>BOSS末级名称</t>
        </is>
      </c>
      <c r="D768" s="6" t="inlineStr">
        <is>
          <t>健康顾问（免费住宿、晋升空间大）</t>
        </is>
      </c>
      <c r="E768" s="6" t="inlineStr">
        <is>
          <t>江苏每养科技有限公司</t>
        </is>
      </c>
      <c r="F768" s="6" t="inlineStr">
        <is>
          <t>不限专业</t>
        </is>
      </c>
      <c r="G768" s="6" t="inlineStr">
        <is>
          <t>需求专业字段</t>
        </is>
      </c>
      <c r="H768" s="6" t="inlineStr">
        <is>
          <t>未写</t>
        </is>
      </c>
      <c r="I768" s="6" t="inlineStr"/>
      <c r="J768" s="6" t="inlineStr">
        <is>
          <t>2026-09-02</t>
        </is>
      </c>
      <c r="K768" s="6" t="inlineStr">
        <is>
          <t>国家大学生就业服务平台</t>
        </is>
      </c>
      <c r="L768" s="7" t="inlineStr">
        <is>
          <t>https://campus.niuqizp.com/job-vsm5atzMa.html</t>
        </is>
      </c>
      <c r="M768" s="8" t="inlineStr"/>
      <c r="N768" s="8" t="inlineStr"/>
    </row>
    <row r="769">
      <c r="A769" s="6" t="inlineStr">
        <is>
          <t>vyY5ZnCCt</t>
        </is>
      </c>
      <c r="B769" s="6" t="inlineStr">
        <is>
          <t>医疗健康 › 医疗销售 › 健康顾问</t>
        </is>
      </c>
      <c r="C769" s="6" t="inlineStr">
        <is>
          <t>BOSS末级名称</t>
        </is>
      </c>
      <c r="D769" s="6" t="inlineStr">
        <is>
          <t>前台咨询|研发助理|健康顾问|市场运营</t>
        </is>
      </c>
      <c r="E769" s="6" t="inlineStr">
        <is>
          <t>福美康健（深圳）健康管理有限公司</t>
        </is>
      </c>
      <c r="F769" s="6" t="inlineStr">
        <is>
          <t>中医学类</t>
        </is>
      </c>
      <c r="G769" s="6" t="inlineStr">
        <is>
          <t>职责原文</t>
        </is>
      </c>
      <c r="H769" s="6" t="inlineStr">
        <is>
          <t>大专</t>
        </is>
      </c>
      <c r="I769" s="6" t="inlineStr"/>
      <c r="J769" s="6" t="inlineStr">
        <is>
          <t>2026-04-18</t>
        </is>
      </c>
      <c r="K769" s="6" t="inlineStr">
        <is>
          <t>湛江科技学院</t>
        </is>
      </c>
      <c r="L769" s="7" t="inlineStr">
        <is>
          <t>https://campus.niuqizp.com/job-vyY5ZnCCt.html</t>
        </is>
      </c>
      <c r="M769" s="8" t="inlineStr"/>
      <c r="N769" s="8" t="inlineStr"/>
    </row>
    <row r="770">
      <c r="A770" s="6" t="inlineStr">
        <is>
          <t>vUY5nNzZM</t>
        </is>
      </c>
      <c r="B770" s="6" t="inlineStr">
        <is>
          <t>医疗健康 › 医疗销售 › 健康顾问</t>
        </is>
      </c>
      <c r="C770" s="6" t="inlineStr">
        <is>
          <t>BOSS末级名称</t>
        </is>
      </c>
      <c r="D770" s="6" t="inlineStr">
        <is>
          <t>口腔健康顾问</t>
        </is>
      </c>
      <c r="E770" s="6" t="inlineStr">
        <is>
          <t>包头市贝特瑞尔口腔医院有限公司</t>
        </is>
      </c>
      <c r="F770" s="6" t="inlineStr">
        <is>
          <t>不限专业</t>
        </is>
      </c>
      <c r="G770" s="6" t="inlineStr">
        <is>
          <t>需求专业字段</t>
        </is>
      </c>
      <c r="H770" s="6" t="inlineStr">
        <is>
          <t>大专</t>
        </is>
      </c>
      <c r="I770" s="6" t="inlineStr"/>
      <c r="J770" s="6" t="inlineStr">
        <is>
          <t>2026-09-15</t>
        </is>
      </c>
      <c r="K770" s="6" t="inlineStr">
        <is>
          <t>内蒙古自治区高校学生就业创业服务中心</t>
        </is>
      </c>
      <c r="L770" s="7" t="inlineStr">
        <is>
          <t>https://campus.niuqizp.com/job-vUY5nNzZM.html</t>
        </is>
      </c>
      <c r="M770" s="8" t="inlineStr"/>
      <c r="N770" s="8" t="inlineStr"/>
    </row>
    <row r="771">
      <c r="A771" s="6" t="inlineStr">
        <is>
          <t>vr85MZNZZ</t>
        </is>
      </c>
      <c r="B771" s="6" t="inlineStr">
        <is>
          <t>医疗健康 › 医疗销售 › 医疗器械销售</t>
        </is>
      </c>
      <c r="C771" s="6" t="inlineStr">
        <is>
          <t>BOSS末级名称</t>
        </is>
      </c>
      <c r="D771" s="6" t="inlineStr">
        <is>
          <t>医疗器械销售</t>
        </is>
      </c>
      <c r="E771" s="6" t="inlineStr">
        <is>
          <t>河南双金健康产业集团有限公司</t>
        </is>
      </c>
      <c r="F771" s="6" t="inlineStr">
        <is>
          <t>不限专业</t>
        </is>
      </c>
      <c r="G771" s="6" t="inlineStr">
        <is>
          <t>需求专业字段</t>
        </is>
      </c>
      <c r="H771" s="6" t="inlineStr">
        <is>
          <t>大专</t>
        </is>
      </c>
      <c r="I771" s="6" t="inlineStr"/>
      <c r="J771" s="6" t="inlineStr">
        <is>
          <t>2026-09-24</t>
        </is>
      </c>
      <c r="K771" s="6" t="inlineStr">
        <is>
          <t>河南工业大学</t>
        </is>
      </c>
      <c r="L771" s="7" t="inlineStr">
        <is>
          <t>https://campus.niuqizp.com/job-vr85MZNZZ.html</t>
        </is>
      </c>
      <c r="M771" s="8" t="inlineStr"/>
      <c r="N771" s="8" t="inlineStr"/>
    </row>
    <row r="772">
      <c r="A772" s="6" t="inlineStr">
        <is>
          <t>vys5tNLMZ</t>
        </is>
      </c>
      <c r="B772" s="6" t="inlineStr">
        <is>
          <t>医疗健康 › 医疗销售 › 医疗器械销售</t>
        </is>
      </c>
      <c r="C772" s="6" t="inlineStr">
        <is>
          <t>BOSS末级名称</t>
        </is>
      </c>
      <c r="D772" s="6" t="inlineStr">
        <is>
          <t>医疗器械销售</t>
        </is>
      </c>
      <c r="E772" s="6" t="inlineStr">
        <is>
          <t>广州恒净医疗科技有限公司</t>
        </is>
      </c>
      <c r="F772" s="6" t="inlineStr">
        <is>
          <t>工商管理类</t>
        </is>
      </c>
      <c r="G772" s="6" t="inlineStr">
        <is>
          <t>职责原文</t>
        </is>
      </c>
      <c r="H772" s="6" t="inlineStr">
        <is>
          <t>大专</t>
        </is>
      </c>
      <c r="I772" s="6" t="inlineStr"/>
      <c r="J772" s="6" t="inlineStr">
        <is>
          <t>2026-01-14</t>
        </is>
      </c>
      <c r="K772" s="6" t="inlineStr">
        <is>
          <t>长春医学高等专科学校</t>
        </is>
      </c>
      <c r="L772" s="7" t="inlineStr">
        <is>
          <t>https://campus.niuqizp.com/job-vys5tNLMZ.html</t>
        </is>
      </c>
      <c r="M772" s="8" t="inlineStr"/>
      <c r="N772" s="8" t="inlineStr"/>
    </row>
    <row r="773">
      <c r="A773" s="6" t="inlineStr">
        <is>
          <t>vkr5NCZCC</t>
        </is>
      </c>
      <c r="B773" s="6" t="inlineStr">
        <is>
          <t>医疗健康 › 医疗销售 › 医疗器械销售</t>
        </is>
      </c>
      <c r="C773" s="6" t="inlineStr">
        <is>
          <t>BOSS末级名称</t>
        </is>
      </c>
      <c r="D773" s="6" t="inlineStr">
        <is>
          <t>医疗器械销售代表</t>
        </is>
      </c>
      <c r="E773" s="6" t="inlineStr">
        <is>
          <t>默华医疗科技（广州）有限公司</t>
        </is>
      </c>
      <c r="F773" s="6" t="inlineStr">
        <is>
          <t>社会学类</t>
        </is>
      </c>
      <c r="G773" s="6" t="inlineStr">
        <is>
          <t>需求专业字段</t>
        </is>
      </c>
      <c r="H773" s="6" t="inlineStr">
        <is>
          <t>大专</t>
        </is>
      </c>
      <c r="I773" s="6" t="inlineStr"/>
      <c r="J773" s="6" t="inlineStr">
        <is>
          <t>2025-12-02</t>
        </is>
      </c>
      <c r="K773" s="6" t="inlineStr">
        <is>
          <t>肇庆医学高等专科学校</t>
        </is>
      </c>
      <c r="L773" s="7" t="inlineStr">
        <is>
          <t>https://campus.niuqizp.com/job-vkr5NCZCC.html</t>
        </is>
      </c>
      <c r="M773" s="8" t="inlineStr"/>
      <c r="N773" s="8" t="inlineStr"/>
    </row>
    <row r="774">
      <c r="A774" s="6" t="inlineStr">
        <is>
          <t>vky5MaCNz</t>
        </is>
      </c>
      <c r="B774" s="6" t="inlineStr">
        <is>
          <t>医疗健康 › 医疗销售 › 医疗器械销售</t>
        </is>
      </c>
      <c r="C774" s="6" t="inlineStr">
        <is>
          <t>BOSS末级名称</t>
        </is>
      </c>
      <c r="D774" s="6" t="inlineStr">
        <is>
          <t>医疗器械销售代表</t>
        </is>
      </c>
      <c r="E774" s="6" t="inlineStr">
        <is>
          <t>上海锐淅医学科技有限公司</t>
        </is>
      </c>
      <c r="F774" s="6" t="inlineStr"/>
      <c r="G774" s="6" t="inlineStr">
        <is>
          <t>未写</t>
        </is>
      </c>
      <c r="H774" s="6" t="inlineStr">
        <is>
          <t>大专</t>
        </is>
      </c>
      <c r="I774" s="6" t="inlineStr"/>
      <c r="J774" s="6" t="inlineStr">
        <is>
          <t>2026-09-24</t>
        </is>
      </c>
      <c r="K774" s="6" t="inlineStr">
        <is>
          <t>国家大学生就业服务平台</t>
        </is>
      </c>
      <c r="L774" s="7" t="inlineStr">
        <is>
          <t>https://campus.niuqizp.com/job-vky5MaCNz.html</t>
        </is>
      </c>
      <c r="M774" s="8" t="inlineStr"/>
      <c r="N774" s="8" t="inlineStr"/>
    </row>
    <row r="775">
      <c r="A775" s="6" t="inlineStr">
        <is>
          <t>vys5tL5Ct</t>
        </is>
      </c>
      <c r="B775" s="6" t="inlineStr">
        <is>
          <t>医疗健康 › 医疗销售 › 医疗器械销售</t>
        </is>
      </c>
      <c r="C775" s="6" t="inlineStr">
        <is>
          <t>BOSS末级名称</t>
        </is>
      </c>
      <c r="D775" s="6" t="inlineStr">
        <is>
          <t>医疗器械销售代表</t>
        </is>
      </c>
      <c r="E775" s="6" t="inlineStr">
        <is>
          <t>广州德康堂健康产业有限公司</t>
        </is>
      </c>
      <c r="F775" s="6" t="inlineStr">
        <is>
          <t>护理学类</t>
        </is>
      </c>
      <c r="G775" s="6" t="inlineStr">
        <is>
          <t>需求专业字段</t>
        </is>
      </c>
      <c r="H775" s="6" t="inlineStr">
        <is>
          <t>大专</t>
        </is>
      </c>
      <c r="I775" s="6" t="inlineStr"/>
      <c r="J775" s="6" t="inlineStr">
        <is>
          <t>2025-12-26</t>
        </is>
      </c>
      <c r="K775" s="6" t="inlineStr">
        <is>
          <t>长春医学高等专科学校</t>
        </is>
      </c>
      <c r="L775" s="7" t="inlineStr">
        <is>
          <t>https://campus.niuqizp.com/job-vys5tL5Ct.html</t>
        </is>
      </c>
      <c r="M775" s="8" t="inlineStr"/>
      <c r="N775" s="8" t="inlineStr"/>
    </row>
    <row r="776">
      <c r="A776" s="6" t="inlineStr">
        <is>
          <t>vUl5nNCCa</t>
        </is>
      </c>
      <c r="B776" s="6" t="inlineStr">
        <is>
          <t>医疗健康 › 医疗销售 › 医疗器械销售</t>
        </is>
      </c>
      <c r="C776" s="6" t="inlineStr">
        <is>
          <t>BOSS末级名称</t>
        </is>
      </c>
      <c r="D776" s="6" t="inlineStr">
        <is>
          <t>医疗器械销售（可实习）</t>
        </is>
      </c>
      <c r="E776" s="6" t="inlineStr">
        <is>
          <t>上海恒致医疗科技有限公司</t>
        </is>
      </c>
      <c r="F776" s="6" t="inlineStr">
        <is>
          <t>不限专业</t>
        </is>
      </c>
      <c r="G776" s="6" t="inlineStr">
        <is>
          <t>需求专业字段</t>
        </is>
      </c>
      <c r="H776" s="6" t="inlineStr">
        <is>
          <t>本科</t>
        </is>
      </c>
      <c r="I776" s="6" t="inlineStr"/>
      <c r="J776" s="6" t="inlineStr">
        <is>
          <t>2026-09-16</t>
        </is>
      </c>
      <c r="K776" s="6" t="inlineStr">
        <is>
          <t>黑龙江工业学院</t>
        </is>
      </c>
      <c r="L776" s="7" t="inlineStr">
        <is>
          <t>https://campus.niuqizp.com/job-vUl5nNCCa.html</t>
        </is>
      </c>
      <c r="M776" s="8" t="inlineStr"/>
      <c r="N776" s="8" t="inlineStr"/>
    </row>
    <row r="777">
      <c r="A777" s="6" t="inlineStr">
        <is>
          <t>vw85NznZz</t>
        </is>
      </c>
      <c r="B777" s="6" t="inlineStr">
        <is>
          <t>医疗健康 › 医疗销售 › 医疗器械销售</t>
        </is>
      </c>
      <c r="C777" s="6" t="inlineStr">
        <is>
          <t>BOSS末级名称</t>
        </is>
      </c>
      <c r="D777" s="6" t="inlineStr">
        <is>
          <t>硬件工程师|医疗器械销售培训生</t>
        </is>
      </c>
      <c r="E777" s="6" t="inlineStr">
        <is>
          <t>深圳海卓科赛医疗有限公司</t>
        </is>
      </c>
      <c r="F777" s="6" t="inlineStr">
        <is>
          <t>生物医学工程类</t>
        </is>
      </c>
      <c r="G777" s="6" t="inlineStr">
        <is>
          <t>需求专业字段</t>
        </is>
      </c>
      <c r="H777" s="6" t="inlineStr">
        <is>
          <t>本科</t>
        </is>
      </c>
      <c r="I777" s="6" t="inlineStr"/>
      <c r="J777" s="6" t="inlineStr">
        <is>
          <t>2025-11-19</t>
        </is>
      </c>
      <c r="K777" s="6" t="inlineStr">
        <is>
          <t>广州新华学院</t>
        </is>
      </c>
      <c r="L777" s="7" t="inlineStr">
        <is>
          <t>https://campus.niuqizp.com/job-vw85NznZz.html</t>
        </is>
      </c>
      <c r="M777" s="8" t="inlineStr"/>
      <c r="N777" s="8" t="inlineStr"/>
    </row>
    <row r="778">
      <c r="A778" s="6" t="inlineStr">
        <is>
          <t>vlk5CnNLa</t>
        </is>
      </c>
      <c r="B778" s="6" t="inlineStr">
        <is>
          <t>医疗健康 › 医疗销售 › 医美咨询</t>
        </is>
      </c>
      <c r="C778" s="6" t="inlineStr">
        <is>
          <t>BOSS末级名称</t>
        </is>
      </c>
      <c r="D778" s="6" t="inlineStr">
        <is>
          <t>医美咨询--管培生</t>
        </is>
      </c>
      <c r="E778" s="6" t="inlineStr">
        <is>
          <t>南京医科大学友谊整形外科医院有限责任公司</t>
        </is>
      </c>
      <c r="F778" s="6" t="inlineStr">
        <is>
          <t>临床医学类、药学类、护理学类</t>
        </is>
      </c>
      <c r="G778" s="6" t="inlineStr">
        <is>
          <t>需求专业字段</t>
        </is>
      </c>
      <c r="H778" s="6" t="inlineStr">
        <is>
          <t>本科</t>
        </is>
      </c>
      <c r="I778" s="6" t="inlineStr"/>
      <c r="J778" s="6" t="inlineStr">
        <is>
          <t>2026-09-12</t>
        </is>
      </c>
      <c r="K778" s="6" t="inlineStr">
        <is>
          <t>国家大学生就业服务平台</t>
        </is>
      </c>
      <c r="L778" s="7" t="inlineStr">
        <is>
          <t>https://campus.niuqizp.com/job-vlk5CnNLa.html</t>
        </is>
      </c>
      <c r="M778" s="8" t="inlineStr"/>
      <c r="N778" s="8" t="inlineStr"/>
    </row>
    <row r="779">
      <c r="A779" s="6" t="inlineStr">
        <is>
          <t>vmy5MZLat</t>
        </is>
      </c>
      <c r="B779" s="6" t="inlineStr">
        <is>
          <t>医疗健康 › 医疗销售 › 医美咨询</t>
        </is>
      </c>
      <c r="C779" s="6" t="inlineStr">
        <is>
          <t>BOSS末级名称</t>
        </is>
      </c>
      <c r="D779" s="6" t="inlineStr">
        <is>
          <t>医美护士/药剂师/医美咨询/医美前台</t>
        </is>
      </c>
      <c r="E779" s="6" t="inlineStr">
        <is>
          <t>北京新氧科技有限公司</t>
        </is>
      </c>
      <c r="F779" s="6" t="inlineStr">
        <is>
          <t>临床医学类</t>
        </is>
      </c>
      <c r="G779" s="6" t="inlineStr">
        <is>
          <t>需求专业字段</t>
        </is>
      </c>
      <c r="H779" s="6" t="inlineStr">
        <is>
          <t>大专</t>
        </is>
      </c>
      <c r="I779" s="6" t="inlineStr"/>
      <c r="J779" s="6" t="inlineStr">
        <is>
          <t>2026-09-24</t>
        </is>
      </c>
      <c r="K779" s="6" t="inlineStr">
        <is>
          <t>宜春学院</t>
        </is>
      </c>
      <c r="L779" s="7" t="inlineStr">
        <is>
          <t>https://campus.niuqizp.com/job-vmy5MZLat.html</t>
        </is>
      </c>
      <c r="M779" s="8" t="inlineStr"/>
      <c r="N779" s="8" t="inlineStr"/>
    </row>
    <row r="780">
      <c r="A780" s="6" t="inlineStr">
        <is>
          <t>v8s5C5L5z</t>
        </is>
      </c>
      <c r="B780" s="6" t="inlineStr">
        <is>
          <t>医疗健康 › 医疗销售 › 医药代表</t>
        </is>
      </c>
      <c r="C780" s="6" t="inlineStr">
        <is>
          <t>别名</t>
        </is>
      </c>
      <c r="D780" s="6" t="inlineStr">
        <is>
          <t>2027招聘临床学术专员</t>
        </is>
      </c>
      <c r="E780" s="6" t="inlineStr">
        <is>
          <t>上海谊众药业股份有限公司2027</t>
        </is>
      </c>
      <c r="F780" s="6" t="inlineStr">
        <is>
          <t>护理学类</t>
        </is>
      </c>
      <c r="G780" s="6" t="inlineStr">
        <is>
          <t>职责原文</t>
        </is>
      </c>
      <c r="H780" s="6" t="inlineStr">
        <is>
          <t>本科</t>
        </is>
      </c>
      <c r="I780" s="6" t="inlineStr"/>
      <c r="J780" s="6" t="inlineStr">
        <is>
          <t>2026-09-04</t>
        </is>
      </c>
      <c r="K780" s="6" t="inlineStr">
        <is>
          <t>天津医科大学</t>
        </is>
      </c>
      <c r="L780" s="7" t="inlineStr">
        <is>
          <t>https://campus.niuqizp.com/job-v8s5C5L5z.html</t>
        </is>
      </c>
      <c r="M780" s="8" t="inlineStr"/>
      <c r="N780" s="8" t="inlineStr"/>
    </row>
    <row r="781">
      <c r="A781" s="6" t="inlineStr">
        <is>
          <t>v8m5MtZaa</t>
        </is>
      </c>
      <c r="B781" s="6" t="inlineStr">
        <is>
          <t>医疗健康 › 医疗销售 › 医药代表</t>
        </is>
      </c>
      <c r="C781" s="6" t="inlineStr">
        <is>
          <t>别名</t>
        </is>
      </c>
      <c r="D781" s="6" t="inlineStr">
        <is>
          <t>27届医学信息沟通专员</t>
        </is>
      </c>
      <c r="E781" s="6" t="inlineStr">
        <is>
          <t>江苏先声药业有限公司</t>
        </is>
      </c>
      <c r="F781" s="6" t="inlineStr">
        <is>
          <t>不限专业</t>
        </is>
      </c>
      <c r="G781" s="6" t="inlineStr">
        <is>
          <t>需求专业字段</t>
        </is>
      </c>
      <c r="H781" s="6" t="inlineStr">
        <is>
          <t>本科</t>
        </is>
      </c>
      <c r="I781" s="6" t="inlineStr"/>
      <c r="J781" s="6" t="inlineStr">
        <is>
          <t>2026-09-23</t>
        </is>
      </c>
      <c r="K781" s="6" t="inlineStr">
        <is>
          <t>智联招聘</t>
        </is>
      </c>
      <c r="L781" s="7" t="inlineStr">
        <is>
          <t>https://campus.niuqizp.com/job-v8m5MtZaa.html</t>
        </is>
      </c>
      <c r="M781" s="8" t="inlineStr"/>
      <c r="N781" s="8" t="inlineStr"/>
    </row>
    <row r="782">
      <c r="A782" s="6" t="inlineStr">
        <is>
          <t>vrm5Z5L5N</t>
        </is>
      </c>
      <c r="B782" s="6" t="inlineStr">
        <is>
          <t>医疗健康 › 医疗销售 › 医药代表</t>
        </is>
      </c>
      <c r="C782" s="6" t="inlineStr">
        <is>
          <t>BOSS末级名称</t>
        </is>
      </c>
      <c r="D782" s="6" t="inlineStr">
        <is>
          <t>临床代表|医药代表</t>
        </is>
      </c>
      <c r="E782" s="6" t="inlineStr">
        <is>
          <t>广州鑫润健康管理有限公司</t>
        </is>
      </c>
      <c r="F782" s="6" t="inlineStr"/>
      <c r="G782" s="6" t="inlineStr">
        <is>
          <t>未写</t>
        </is>
      </c>
      <c r="H782" s="6" t="inlineStr">
        <is>
          <t>大专</t>
        </is>
      </c>
      <c r="I782" s="6" t="inlineStr"/>
      <c r="J782" s="6" t="inlineStr">
        <is>
          <t>2026-03-12</t>
        </is>
      </c>
      <c r="K782" s="6" t="inlineStr">
        <is>
          <t>肇庆医学高等专科学校</t>
        </is>
      </c>
      <c r="L782" s="7" t="inlineStr">
        <is>
          <t>https://campus.niuqizp.com/job-vrm5Z5L5N.html</t>
        </is>
      </c>
      <c r="M782" s="8" t="inlineStr"/>
      <c r="N782" s="8" t="inlineStr"/>
    </row>
    <row r="783">
      <c r="A783" s="6" t="inlineStr">
        <is>
          <t>vUk5ZL5za</t>
        </is>
      </c>
      <c r="B783" s="6" t="inlineStr">
        <is>
          <t>医疗健康 › 医疗销售 › 医药代表</t>
        </is>
      </c>
      <c r="C783" s="6" t="inlineStr">
        <is>
          <t>别名</t>
        </is>
      </c>
      <c r="D783" s="6" t="inlineStr">
        <is>
          <t>医学信息沟通专员</t>
        </is>
      </c>
      <c r="E783" s="6" t="inlineStr">
        <is>
          <t>晖致医药有限公司</t>
        </is>
      </c>
      <c r="F783" s="6" t="inlineStr">
        <is>
          <t>药学类</t>
        </is>
      </c>
      <c r="G783" s="6" t="inlineStr">
        <is>
          <t>需求专业字段</t>
        </is>
      </c>
      <c r="H783" s="6" t="inlineStr">
        <is>
          <t>本科</t>
        </is>
      </c>
      <c r="I783" s="6" t="inlineStr"/>
      <c r="J783" s="6" t="inlineStr">
        <is>
          <t>2026-03-10</t>
        </is>
      </c>
      <c r="K783" s="6" t="inlineStr">
        <is>
          <t>广州新华学院</t>
        </is>
      </c>
      <c r="L783" s="7" t="inlineStr">
        <is>
          <t>https://campus.niuqizp.com/job-vUk5ZL5za.html</t>
        </is>
      </c>
      <c r="M783" s="8" t="inlineStr"/>
      <c r="N783" s="8" t="inlineStr"/>
    </row>
    <row r="784">
      <c r="A784" s="6" t="inlineStr">
        <is>
          <t>vks5nNMtL</t>
        </is>
      </c>
      <c r="B784" s="6" t="inlineStr">
        <is>
          <t>医疗健康 › 医疗销售 › 医药代表</t>
        </is>
      </c>
      <c r="C784" s="6" t="inlineStr">
        <is>
          <t>别名</t>
        </is>
      </c>
      <c r="D784" s="6" t="inlineStr">
        <is>
          <t>医学信息沟通专员</t>
        </is>
      </c>
      <c r="E784" s="6" t="inlineStr">
        <is>
          <t>浙江我武生物科技股份有限公司</t>
        </is>
      </c>
      <c r="F784" s="6" t="inlineStr"/>
      <c r="G784" s="6" t="inlineStr">
        <is>
          <t>未写</t>
        </is>
      </c>
      <c r="H784" s="6" t="inlineStr">
        <is>
          <t>字段与正文不一致</t>
        </is>
      </c>
      <c r="I784" s="6" t="inlineStr">
        <is>
          <t>是</t>
        </is>
      </c>
      <c r="J784" s="6" t="inlineStr">
        <is>
          <t>2026-09-16</t>
        </is>
      </c>
      <c r="K784" s="6" t="inlineStr">
        <is>
          <t>湖北中医药大学</t>
        </is>
      </c>
      <c r="L784" s="7" t="inlineStr">
        <is>
          <t>https://campus.niuqizp.com/job-vks5nNMtL.html</t>
        </is>
      </c>
      <c r="M784" s="8" t="inlineStr"/>
      <c r="N784" s="8" t="inlineStr"/>
    </row>
    <row r="785">
      <c r="A785" s="6" t="inlineStr">
        <is>
          <t>vmY5MnN5N</t>
        </is>
      </c>
      <c r="B785" s="6" t="inlineStr">
        <is>
          <t>医疗健康 › 医疗销售 › 医药代表</t>
        </is>
      </c>
      <c r="C785" s="6" t="inlineStr">
        <is>
          <t>别名</t>
        </is>
      </c>
      <c r="D785" s="6" t="inlineStr">
        <is>
          <t>医学信息沟通专员</t>
        </is>
      </c>
      <c r="E785" s="6" t="inlineStr">
        <is>
          <t>湖北大正医药有限公司</t>
        </is>
      </c>
      <c r="F785" s="6" t="inlineStr">
        <is>
          <t>临床医学类</t>
        </is>
      </c>
      <c r="G785" s="6" t="inlineStr">
        <is>
          <t>需求专业字段</t>
        </is>
      </c>
      <c r="H785" s="6" t="inlineStr">
        <is>
          <t>本科</t>
        </is>
      </c>
      <c r="I785" s="6" t="inlineStr"/>
      <c r="J785" s="6" t="inlineStr">
        <is>
          <t>2026-09-28</t>
        </is>
      </c>
      <c r="K785" s="6" t="inlineStr">
        <is>
          <t>浙江中医药大学</t>
        </is>
      </c>
      <c r="L785" s="7" t="inlineStr">
        <is>
          <t>https://campus.niuqizp.com/job-vmY5MnN5N.html</t>
        </is>
      </c>
      <c r="M785" s="8" t="inlineStr"/>
      <c r="N785" s="8" t="inlineStr"/>
    </row>
    <row r="786">
      <c r="A786" s="6" t="inlineStr">
        <is>
          <t>vwy5MMnNC</t>
        </is>
      </c>
      <c r="B786" s="6" t="inlineStr">
        <is>
          <t>医疗健康 › 医疗销售 › 医药代表</t>
        </is>
      </c>
      <c r="C786" s="6" t="inlineStr">
        <is>
          <t>别名</t>
        </is>
      </c>
      <c r="D786" s="6" t="inlineStr">
        <is>
          <t>医学信息沟通专员</t>
        </is>
      </c>
      <c r="E786" s="6" t="inlineStr">
        <is>
          <t>中山康方生物医药有限公司</t>
        </is>
      </c>
      <c r="F786" s="6" t="inlineStr">
        <is>
          <t>临床医学类</t>
        </is>
      </c>
      <c r="G786" s="6" t="inlineStr">
        <is>
          <t>需求专业字段</t>
        </is>
      </c>
      <c r="H786" s="6" t="inlineStr">
        <is>
          <t>本科</t>
        </is>
      </c>
      <c r="I786" s="6" t="inlineStr"/>
      <c r="J786" s="6" t="inlineStr">
        <is>
          <t>2026-09-29</t>
        </is>
      </c>
      <c r="K786" s="6" t="inlineStr">
        <is>
          <t>四川省教育厅就业指导中心</t>
        </is>
      </c>
      <c r="L786" s="7" t="inlineStr">
        <is>
          <t>https://campus.niuqizp.com/job-vwy5MMnNC.html</t>
        </is>
      </c>
      <c r="M786" s="8" t="inlineStr"/>
      <c r="N786" s="8" t="inlineStr"/>
    </row>
    <row r="787">
      <c r="A787" s="6" t="inlineStr">
        <is>
          <t>manual-role_postings_2026-10-05_claude-7</t>
        </is>
      </c>
      <c r="B787" s="6" t="inlineStr">
        <is>
          <t>医疗健康 › 医疗销售 › 医药代表</t>
        </is>
      </c>
      <c r="C787" s="6" t="inlineStr">
        <is>
          <t>别名</t>
        </is>
      </c>
      <c r="D787" s="6" t="inlineStr">
        <is>
          <t>医学信息沟通专员（医药代表）</t>
        </is>
      </c>
      <c r="E787" s="6" t="inlineStr">
        <is>
          <t>辉瑞Pfizer</t>
        </is>
      </c>
      <c r="F787" s="6" t="inlineStr">
        <is>
          <t>药学类</t>
        </is>
      </c>
      <c r="G787" s="6" t="inlineStr">
        <is>
          <t>需求专业字段</t>
        </is>
      </c>
      <c r="H787" s="6" t="inlineStr">
        <is>
          <t>大专</t>
        </is>
      </c>
      <c r="I787" s="6" t="inlineStr"/>
      <c r="J787" s="6" t="n"/>
      <c r="K787" s="6" t="inlineStr">
        <is>
          <t>企业官网</t>
        </is>
      </c>
      <c r="L787" s="7" t="inlineStr">
        <is>
          <t>https://www.pfizer.com/about/careers/job/4961442</t>
        </is>
      </c>
      <c r="M787" s="8" t="inlineStr"/>
      <c r="N787" s="8" t="inlineStr"/>
    </row>
    <row r="788">
      <c r="A788" s="6" t="inlineStr">
        <is>
          <t>manual-role_postings_2026-10-05_claude-8</t>
        </is>
      </c>
      <c r="B788" s="6" t="inlineStr">
        <is>
          <t>医疗健康 › 医疗销售 › 医药代表</t>
        </is>
      </c>
      <c r="C788" s="6" t="inlineStr">
        <is>
          <t>别名</t>
        </is>
      </c>
      <c r="D788" s="6" t="inlineStr">
        <is>
          <t>医学信息沟通专员（医药代表）</t>
        </is>
      </c>
      <c r="E788" s="6" t="inlineStr">
        <is>
          <t>晖致医药</t>
        </is>
      </c>
      <c r="F788" s="6" t="inlineStr">
        <is>
          <t>药学类</t>
        </is>
      </c>
      <c r="G788" s="6" t="inlineStr">
        <is>
          <t>需求专业字段</t>
        </is>
      </c>
      <c r="H788" s="6" t="inlineStr">
        <is>
          <t>本科</t>
        </is>
      </c>
      <c r="I788" s="6" t="inlineStr"/>
      <c r="J788" s="6" t="n"/>
      <c r="K788" s="6" t="inlineStr">
        <is>
          <t>牛企直聘（转载自广州新华学院）</t>
        </is>
      </c>
      <c r="L788" s="7" t="inlineStr">
        <is>
          <t>https://campus.niuqizp.com/job-vUk5ZL5za.html</t>
        </is>
      </c>
      <c r="M788" s="8" t="inlineStr"/>
      <c r="N788" s="8" t="inlineStr"/>
    </row>
    <row r="789">
      <c r="A789" s="6" t="inlineStr">
        <is>
          <t>manual-role_postings_2026-10-05_claude-9</t>
        </is>
      </c>
      <c r="B789" s="6" t="inlineStr">
        <is>
          <t>医疗健康 › 医疗销售 › 医药代表</t>
        </is>
      </c>
      <c r="C789" s="6" t="inlineStr">
        <is>
          <t>别名</t>
        </is>
      </c>
      <c r="D789" s="6" t="inlineStr">
        <is>
          <t>医学信息沟通专员（医药代表）</t>
        </is>
      </c>
      <c r="E789" s="6" t="inlineStr">
        <is>
          <t>江苏先声医学诊断</t>
        </is>
      </c>
      <c r="F789" s="6" t="inlineStr">
        <is>
          <t>基础医学类、临床医学类、药学类、护理学类</t>
        </is>
      </c>
      <c r="G789" s="6" t="inlineStr">
        <is>
          <t>需求专业字段</t>
        </is>
      </c>
      <c r="H789" s="6" t="inlineStr">
        <is>
          <t>本科</t>
        </is>
      </c>
      <c r="I789" s="6" t="inlineStr"/>
      <c r="J789" s="6" t="n"/>
      <c r="K789" s="6" t="inlineStr">
        <is>
          <t>牛企直聘（转载自安徽大学，已归档，发布2025-10-13）</t>
        </is>
      </c>
      <c r="L789" s="7" t="inlineStr">
        <is>
          <t>https://campus.niuqizp.com/job-vwY55CMaN.html</t>
        </is>
      </c>
      <c r="M789" s="8" t="inlineStr"/>
      <c r="N789" s="8" t="inlineStr"/>
    </row>
    <row r="790">
      <c r="A790" s="6" t="inlineStr">
        <is>
          <t>vk85CMzZ5</t>
        </is>
      </c>
      <c r="B790" s="6" t="inlineStr">
        <is>
          <t>医疗健康 › 医疗销售 › 医药代表</t>
        </is>
      </c>
      <c r="C790" s="6" t="inlineStr">
        <is>
          <t>别名</t>
        </is>
      </c>
      <c r="D790" s="6" t="inlineStr">
        <is>
          <t>医学信息沟通代表实习生-台州-肠内营养事业部 (MJ000676)</t>
        </is>
      </c>
      <c r="E790" s="6" t="inlineStr">
        <is>
          <t>费森尤斯卡比(中国)投资有限公司</t>
        </is>
      </c>
      <c r="F790" s="6" t="inlineStr">
        <is>
          <t>不限专业</t>
        </is>
      </c>
      <c r="G790" s="6" t="inlineStr">
        <is>
          <t>需求专业字段</t>
        </is>
      </c>
      <c r="H790" s="6" t="inlineStr">
        <is>
          <t>本科</t>
        </is>
      </c>
      <c r="I790" s="6" t="inlineStr"/>
      <c r="J790" s="6" t="inlineStr">
        <is>
          <t>2026-09-13</t>
        </is>
      </c>
      <c r="K790" s="6" t="inlineStr">
        <is>
          <t>智联招聘</t>
        </is>
      </c>
      <c r="L790" s="7" t="inlineStr">
        <is>
          <t>https://campus.niuqizp.com/job-vk85CMzZ5.html</t>
        </is>
      </c>
      <c r="M790" s="8" t="inlineStr"/>
      <c r="N790" s="8" t="inlineStr"/>
    </row>
    <row r="791">
      <c r="A791" s="6" t="inlineStr">
        <is>
          <t>vwU5CMztn</t>
        </is>
      </c>
      <c r="B791" s="6" t="inlineStr">
        <is>
          <t>医疗健康 › 医疗销售 › 医药代表</t>
        </is>
      </c>
      <c r="C791" s="6" t="inlineStr">
        <is>
          <t>别名</t>
        </is>
      </c>
      <c r="D791" s="6" t="inlineStr">
        <is>
          <t>医学信息沟通代表实习生-合肥-肠内营养事业部 (MJ000681)</t>
        </is>
      </c>
      <c r="E791" s="6" t="inlineStr">
        <is>
          <t>费森尤斯卡比(中国)投资有限公司</t>
        </is>
      </c>
      <c r="F791" s="6" t="inlineStr">
        <is>
          <t>不限专业</t>
        </is>
      </c>
      <c r="G791" s="6" t="inlineStr">
        <is>
          <t>需求专业字段</t>
        </is>
      </c>
      <c r="H791" s="6" t="inlineStr">
        <is>
          <t>本科</t>
        </is>
      </c>
      <c r="I791" s="6" t="inlineStr"/>
      <c r="J791" s="6" t="inlineStr">
        <is>
          <t>2026-09-13</t>
        </is>
      </c>
      <c r="K791" s="6" t="inlineStr">
        <is>
          <t>智联招聘</t>
        </is>
      </c>
      <c r="L791" s="7" t="inlineStr">
        <is>
          <t>https://campus.niuqizp.com/job-vwU5CMztn.html</t>
        </is>
      </c>
      <c r="M791" s="8" t="inlineStr"/>
      <c r="N791" s="8" t="inlineStr"/>
    </row>
    <row r="792">
      <c r="A792" s="6" t="inlineStr">
        <is>
          <t>vrk5CMzZZ</t>
        </is>
      </c>
      <c r="B792" s="6" t="inlineStr">
        <is>
          <t>医疗健康 › 医疗销售 › 医药代表</t>
        </is>
      </c>
      <c r="C792" s="6" t="inlineStr">
        <is>
          <t>别名</t>
        </is>
      </c>
      <c r="D792" s="6" t="inlineStr">
        <is>
          <t>医学信息沟通代表实习生-宁波-肠内营养事业部 (MJ000677)</t>
        </is>
      </c>
      <c r="E792" s="6" t="inlineStr">
        <is>
          <t>费森尤斯卡比(中国)投资有限公司</t>
        </is>
      </c>
      <c r="F792" s="6" t="inlineStr">
        <is>
          <t>不限专业</t>
        </is>
      </c>
      <c r="G792" s="6" t="inlineStr">
        <is>
          <t>需求专业字段</t>
        </is>
      </c>
      <c r="H792" s="6" t="inlineStr">
        <is>
          <t>本科</t>
        </is>
      </c>
      <c r="I792" s="6" t="inlineStr"/>
      <c r="J792" s="6" t="inlineStr">
        <is>
          <t>2026-09-13</t>
        </is>
      </c>
      <c r="K792" s="6" t="inlineStr">
        <is>
          <t>智联招聘</t>
        </is>
      </c>
      <c r="L792" s="7" t="inlineStr">
        <is>
          <t>https://campus.niuqizp.com/job-vrk5CMzZZ.html</t>
        </is>
      </c>
      <c r="M792" s="8" t="inlineStr"/>
      <c r="N792" s="8" t="inlineStr"/>
    </row>
    <row r="793">
      <c r="A793" s="6" t="inlineStr">
        <is>
          <t>vYs5CMzZC</t>
        </is>
      </c>
      <c r="B793" s="6" t="inlineStr">
        <is>
          <t>医疗健康 › 医疗销售 › 医药代表</t>
        </is>
      </c>
      <c r="C793" s="6" t="inlineStr">
        <is>
          <t>别名</t>
        </is>
      </c>
      <c r="D793" s="6" t="inlineStr">
        <is>
          <t>医学信息沟通代表实习生-温州-肠内营养事业部 (MJ000678)</t>
        </is>
      </c>
      <c r="E793" s="6" t="inlineStr">
        <is>
          <t>费森尤斯卡比(中国)投资有限公司</t>
        </is>
      </c>
      <c r="F793" s="6" t="inlineStr">
        <is>
          <t>不限专业</t>
        </is>
      </c>
      <c r="G793" s="6" t="inlineStr">
        <is>
          <t>需求专业字段</t>
        </is>
      </c>
      <c r="H793" s="6" t="inlineStr">
        <is>
          <t>本科</t>
        </is>
      </c>
      <c r="I793" s="6" t="inlineStr"/>
      <c r="J793" s="6" t="inlineStr">
        <is>
          <t>2026-09-13</t>
        </is>
      </c>
      <c r="K793" s="6" t="inlineStr">
        <is>
          <t>智联招聘</t>
        </is>
      </c>
      <c r="L793" s="7" t="inlineStr">
        <is>
          <t>https://campus.niuqizp.com/job-vYs5CMzZC.html</t>
        </is>
      </c>
      <c r="M793" s="8" t="inlineStr"/>
      <c r="N793" s="8" t="inlineStr"/>
    </row>
    <row r="794">
      <c r="A794" s="6" t="inlineStr">
        <is>
          <t>vys5CMzZt</t>
        </is>
      </c>
      <c r="B794" s="6" t="inlineStr">
        <is>
          <t>医疗健康 › 医疗销售 › 医药代表</t>
        </is>
      </c>
      <c r="C794" s="6" t="inlineStr">
        <is>
          <t>别名</t>
        </is>
      </c>
      <c r="D794" s="6" t="inlineStr">
        <is>
          <t>医学信息沟通代表实习生-盐城-肠内营养事业部 (MJ000680)</t>
        </is>
      </c>
      <c r="E794" s="6" t="inlineStr">
        <is>
          <t>费森尤斯卡比(中国)投资有限公司</t>
        </is>
      </c>
      <c r="F794" s="6" t="inlineStr">
        <is>
          <t>不限专业</t>
        </is>
      </c>
      <c r="G794" s="6" t="inlineStr">
        <is>
          <t>需求专业字段</t>
        </is>
      </c>
      <c r="H794" s="6" t="inlineStr">
        <is>
          <t>本科</t>
        </is>
      </c>
      <c r="I794" s="6" t="inlineStr"/>
      <c r="J794" s="6" t="inlineStr">
        <is>
          <t>2026-09-13</t>
        </is>
      </c>
      <c r="K794" s="6" t="inlineStr">
        <is>
          <t>智联招聘</t>
        </is>
      </c>
      <c r="L794" s="7" t="inlineStr">
        <is>
          <t>https://campus.niuqizp.com/job-vys5CMzZt.html</t>
        </is>
      </c>
      <c r="M794" s="8" t="inlineStr"/>
      <c r="N794" s="8" t="inlineStr"/>
    </row>
    <row r="795">
      <c r="A795" s="6" t="inlineStr">
        <is>
          <t>vkU5CMzZN</t>
        </is>
      </c>
      <c r="B795" s="6" t="inlineStr">
        <is>
          <t>医疗健康 › 医疗销售 › 医药代表</t>
        </is>
      </c>
      <c r="C795" s="6" t="inlineStr">
        <is>
          <t>别名</t>
        </is>
      </c>
      <c r="D795" s="6" t="inlineStr">
        <is>
          <t>医学信息沟通代表实习生-福州-肠内营养事业部 (MJ000679)</t>
        </is>
      </c>
      <c r="E795" s="6" t="inlineStr">
        <is>
          <t>费森尤斯卡比(中国)投资有限公司</t>
        </is>
      </c>
      <c r="F795" s="6" t="inlineStr">
        <is>
          <t>不限专业</t>
        </is>
      </c>
      <c r="G795" s="6" t="inlineStr">
        <is>
          <t>需求专业字段</t>
        </is>
      </c>
      <c r="H795" s="6" t="inlineStr">
        <is>
          <t>本科</t>
        </is>
      </c>
      <c r="I795" s="6" t="inlineStr"/>
      <c r="J795" s="6" t="inlineStr">
        <is>
          <t>2026-09-13</t>
        </is>
      </c>
      <c r="K795" s="6" t="inlineStr">
        <is>
          <t>智联招聘</t>
        </is>
      </c>
      <c r="L795" s="7" t="inlineStr">
        <is>
          <t>https://campus.niuqizp.com/job-vkU5CMzZN.html</t>
        </is>
      </c>
      <c r="M795" s="8" t="inlineStr"/>
      <c r="N795" s="8" t="inlineStr"/>
    </row>
    <row r="796">
      <c r="A796" s="6" t="inlineStr">
        <is>
          <t>v8k5CaLMC</t>
        </is>
      </c>
      <c r="B796" s="6" t="inlineStr">
        <is>
          <t>医疗健康 › 医疗销售 › 医药代表</t>
        </is>
      </c>
      <c r="C796" s="6" t="inlineStr">
        <is>
          <t>别名</t>
        </is>
      </c>
      <c r="D796" s="6" t="inlineStr">
        <is>
          <t>医学信息沟通管培生</t>
        </is>
      </c>
      <c r="E796" s="6" t="inlineStr">
        <is>
          <t>浙江我武生物科技股份有限公司</t>
        </is>
      </c>
      <c r="F796" s="6" t="inlineStr">
        <is>
          <t>基础医学类、药学类</t>
        </is>
      </c>
      <c r="G796" s="6" t="inlineStr">
        <is>
          <t>平台专业标签</t>
        </is>
      </c>
      <c r="H796" s="6" t="inlineStr">
        <is>
          <t>字段与正文不一致</t>
        </is>
      </c>
      <c r="I796" s="6" t="inlineStr">
        <is>
          <t>是</t>
        </is>
      </c>
      <c r="J796" s="6" t="inlineStr">
        <is>
          <t>2026-09-10</t>
        </is>
      </c>
      <c r="K796" s="6" t="inlineStr">
        <is>
          <t>江南大学</t>
        </is>
      </c>
      <c r="L796" s="7" t="inlineStr">
        <is>
          <t>https://campus.niuqizp.com/job-v8k5CaLMC.html</t>
        </is>
      </c>
      <c r="M796" s="8" t="inlineStr"/>
      <c r="N796" s="8" t="inlineStr"/>
    </row>
    <row r="797">
      <c r="A797" s="6" t="inlineStr">
        <is>
          <t>vmrNLL5La</t>
        </is>
      </c>
      <c r="B797" s="6" t="inlineStr">
        <is>
          <t>医疗健康 › 医疗销售 › 医药代表</t>
        </is>
      </c>
      <c r="C797" s="6" t="inlineStr">
        <is>
          <t>别名</t>
        </is>
      </c>
      <c r="D797" s="6" t="inlineStr">
        <is>
          <t>医学信息沟通管培生（江西省可分配）</t>
        </is>
      </c>
      <c r="E797" s="6" t="inlineStr">
        <is>
          <t>浙江我武生物科技股份有限公司</t>
        </is>
      </c>
      <c r="F797" s="6" t="inlineStr"/>
      <c r="G797" s="6" t="inlineStr">
        <is>
          <t>未写</t>
        </is>
      </c>
      <c r="H797" s="6" t="inlineStr">
        <is>
          <t>本科</t>
        </is>
      </c>
      <c r="I797" s="6" t="inlineStr"/>
      <c r="J797" s="6" t="inlineStr">
        <is>
          <t>2026-09-30</t>
        </is>
      </c>
      <c r="K797" s="6" t="inlineStr">
        <is>
          <t>天津理工大学</t>
        </is>
      </c>
      <c r="L797" s="7" t="inlineStr">
        <is>
          <t>https://campus.niuqizp.com/job-vmrNLL5La.html</t>
        </is>
      </c>
      <c r="M797" s="8" t="inlineStr"/>
      <c r="N797" s="8" t="inlineStr"/>
    </row>
    <row r="798">
      <c r="A798" s="6" t="inlineStr">
        <is>
          <t>v8U5MMtNN</t>
        </is>
      </c>
      <c r="B798" s="6" t="inlineStr">
        <is>
          <t>医疗健康 › 医疗销售 › 医药代表</t>
        </is>
      </c>
      <c r="C798" s="6" t="inlineStr">
        <is>
          <t>BOSS末级名称</t>
        </is>
      </c>
      <c r="D798" s="6" t="inlineStr">
        <is>
          <t>医药代表</t>
        </is>
      </c>
      <c r="E798" s="6" t="inlineStr">
        <is>
          <t>四川循一堂医疗技术研究院</t>
        </is>
      </c>
      <c r="F798" s="6" t="inlineStr">
        <is>
          <t>不限专业</t>
        </is>
      </c>
      <c r="G798" s="6" t="inlineStr">
        <is>
          <t>需求专业字段</t>
        </is>
      </c>
      <c r="H798" s="6" t="inlineStr">
        <is>
          <t>大专</t>
        </is>
      </c>
      <c r="I798" s="6" t="inlineStr"/>
      <c r="J798" s="6" t="inlineStr">
        <is>
          <t>2026-09-29</t>
        </is>
      </c>
      <c r="K798" s="6" t="inlineStr">
        <is>
          <t>成都中医药大学</t>
        </is>
      </c>
      <c r="L798" s="7" t="inlineStr">
        <is>
          <t>https://campus.niuqizp.com/job-v8U5MMtNN.html</t>
        </is>
      </c>
      <c r="M798" s="8" t="inlineStr"/>
      <c r="N798" s="8" t="inlineStr"/>
    </row>
    <row r="799">
      <c r="A799" s="6" t="inlineStr">
        <is>
          <t>vYY5ta5ZL</t>
        </is>
      </c>
      <c r="B799" s="6" t="inlineStr">
        <is>
          <t>医疗健康 › 医疗销售 › 医药代表</t>
        </is>
      </c>
      <c r="C799" s="6" t="inlineStr">
        <is>
          <t>BOSS末级名称</t>
        </is>
      </c>
      <c r="D799" s="6" t="inlineStr">
        <is>
          <t>医药代表</t>
        </is>
      </c>
      <c r="E799" s="6" t="inlineStr">
        <is>
          <t>上海耀大生物科技有限公司</t>
        </is>
      </c>
      <c r="F799" s="6" t="inlineStr">
        <is>
          <t>基础医学类、药学类</t>
        </is>
      </c>
      <c r="G799" s="6" t="inlineStr">
        <is>
          <t>平台专业标签</t>
        </is>
      </c>
      <c r="H799" s="6" t="inlineStr">
        <is>
          <t>大专</t>
        </is>
      </c>
      <c r="I799" s="6" t="inlineStr"/>
      <c r="J799" s="6" t="inlineStr">
        <is>
          <t>2026-02-28</t>
        </is>
      </c>
      <c r="K799" s="6" t="inlineStr">
        <is>
          <t>安徽机电职业技术学院</t>
        </is>
      </c>
      <c r="L799" s="7" t="inlineStr">
        <is>
          <t>https://campus.niuqizp.com/job-vYY5ta5ZL.html</t>
        </is>
      </c>
      <c r="M799" s="8" t="inlineStr"/>
      <c r="N799" s="8" t="inlineStr"/>
    </row>
    <row r="800">
      <c r="A800" s="6" t="inlineStr">
        <is>
          <t>vkU5CaLnC</t>
        </is>
      </c>
      <c r="B800" s="6" t="inlineStr">
        <is>
          <t>医疗健康 › 医疗销售 › 医药代表</t>
        </is>
      </c>
      <c r="C800" s="6" t="inlineStr">
        <is>
          <t>BOSS末级名称</t>
        </is>
      </c>
      <c r="D800" s="6" t="inlineStr">
        <is>
          <t>医药代表</t>
        </is>
      </c>
      <c r="E800" s="6" t="inlineStr">
        <is>
          <t>深圳信立泰药业股份有限公司</t>
        </is>
      </c>
      <c r="F800" s="6" t="inlineStr">
        <is>
          <t>药学类、生物工程类</t>
        </is>
      </c>
      <c r="G800" s="6" t="inlineStr">
        <is>
          <t>职责原文</t>
        </is>
      </c>
      <c r="H800" s="6" t="inlineStr">
        <is>
          <t>本科</t>
        </is>
      </c>
      <c r="I800" s="6" t="inlineStr"/>
      <c r="J800" s="6" t="inlineStr">
        <is>
          <t>2026-09-10</t>
        </is>
      </c>
      <c r="K800" s="6" t="inlineStr">
        <is>
          <t>中国药科大学</t>
        </is>
      </c>
      <c r="L800" s="7" t="inlineStr">
        <is>
          <t>https://campus.niuqizp.com/job-vkU5CaLnC.html</t>
        </is>
      </c>
      <c r="M800" s="8" t="inlineStr"/>
      <c r="N800" s="8" t="inlineStr"/>
    </row>
    <row r="801">
      <c r="A801" s="6" t="inlineStr">
        <is>
          <t>vlYNLzCNL</t>
        </is>
      </c>
      <c r="B801" s="6" t="inlineStr">
        <is>
          <t>医疗健康 › 医疗销售 › 医药代表</t>
        </is>
      </c>
      <c r="C801" s="6" t="inlineStr">
        <is>
          <t>BOSS末级名称</t>
        </is>
      </c>
      <c r="D801" s="6" t="inlineStr">
        <is>
          <t>医药代表</t>
        </is>
      </c>
      <c r="E801" s="6" t="inlineStr">
        <is>
          <t>南京正大天晴制药有限公司</t>
        </is>
      </c>
      <c r="F801" s="6" t="inlineStr">
        <is>
          <t>不限专业</t>
        </is>
      </c>
      <c r="G801" s="6" t="inlineStr">
        <is>
          <t>需求专业字段</t>
        </is>
      </c>
      <c r="H801" s="6" t="inlineStr">
        <is>
          <t>本科</t>
        </is>
      </c>
      <c r="I801" s="6" t="inlineStr"/>
      <c r="J801" s="6" t="inlineStr">
        <is>
          <t>2026-10-05</t>
        </is>
      </c>
      <c r="K801" s="6" t="inlineStr">
        <is>
          <t>安徽科技学院</t>
        </is>
      </c>
      <c r="L801" s="7" t="inlineStr">
        <is>
          <t>https://campus.niuqizp.com/job-vlYNLzCNL.html</t>
        </is>
      </c>
      <c r="M801" s="8" t="inlineStr"/>
      <c r="N801" s="8" t="inlineStr"/>
    </row>
    <row r="802">
      <c r="A802" s="6" t="inlineStr">
        <is>
          <t>vlm5Ntaa5</t>
        </is>
      </c>
      <c r="B802" s="6" t="inlineStr">
        <is>
          <t>医疗健康 › 医疗销售 › 医药代表</t>
        </is>
      </c>
      <c r="C802" s="6" t="inlineStr">
        <is>
          <t>BOSS末级名称</t>
        </is>
      </c>
      <c r="D802" s="6" t="inlineStr">
        <is>
          <t>医药代表</t>
        </is>
      </c>
      <c r="E802" s="6" t="inlineStr">
        <is>
          <t>广东茶儿允医疗咨询服务有限公司</t>
        </is>
      </c>
      <c r="F802" s="6" t="inlineStr">
        <is>
          <t>工商管理类</t>
        </is>
      </c>
      <c r="G802" s="6" t="inlineStr">
        <is>
          <t>需求专业字段</t>
        </is>
      </c>
      <c r="H802" s="6" t="inlineStr">
        <is>
          <t>大专</t>
        </is>
      </c>
      <c r="I802" s="6" t="inlineStr"/>
      <c r="J802" s="6" t="inlineStr">
        <is>
          <t>2025-11-06</t>
        </is>
      </c>
      <c r="K802" s="6" t="inlineStr">
        <is>
          <t>长春医学高等专科学校</t>
        </is>
      </c>
      <c r="L802" s="7" t="inlineStr">
        <is>
          <t>https://campus.niuqizp.com/job-vlm5Ntaa5.html</t>
        </is>
      </c>
      <c r="M802" s="8" t="inlineStr"/>
      <c r="N802" s="8" t="inlineStr"/>
    </row>
    <row r="803">
      <c r="A803" s="6" t="inlineStr">
        <is>
          <t>vrm5tNLNM</t>
        </is>
      </c>
      <c r="B803" s="6" t="inlineStr">
        <is>
          <t>医疗健康 › 医疗销售 › 医药代表</t>
        </is>
      </c>
      <c r="C803" s="6" t="inlineStr">
        <is>
          <t>BOSS末级名称</t>
        </is>
      </c>
      <c r="D803" s="6" t="inlineStr">
        <is>
          <t>医药代表</t>
        </is>
      </c>
      <c r="E803" s="6" t="inlineStr">
        <is>
          <t>赛灵药业</t>
        </is>
      </c>
      <c r="F803" s="6" t="inlineStr">
        <is>
          <t>药学类</t>
        </is>
      </c>
      <c r="G803" s="6" t="inlineStr">
        <is>
          <t>平台专业标签</t>
        </is>
      </c>
      <c r="H803" s="6" t="inlineStr">
        <is>
          <t>未写</t>
        </is>
      </c>
      <c r="I803" s="6" t="inlineStr"/>
      <c r="J803" s="6" t="inlineStr">
        <is>
          <t>2026-01-14</t>
        </is>
      </c>
      <c r="K803" s="6" t="inlineStr">
        <is>
          <t>湖南中医药大学</t>
        </is>
      </c>
      <c r="L803" s="7" t="inlineStr">
        <is>
          <t>https://campus.niuqizp.com/job-vrm5tNLNM.html</t>
        </is>
      </c>
      <c r="M803" s="8" t="inlineStr"/>
      <c r="N803" s="8" t="inlineStr"/>
    </row>
    <row r="804">
      <c r="A804" s="6" t="inlineStr">
        <is>
          <t>vsk5tzNt5</t>
        </is>
      </c>
      <c r="B804" s="6" t="inlineStr">
        <is>
          <t>医疗健康 › 医疗销售 › 医药代表</t>
        </is>
      </c>
      <c r="C804" s="6" t="inlineStr">
        <is>
          <t>BOSS末级名称</t>
        </is>
      </c>
      <c r="D804" s="6" t="inlineStr">
        <is>
          <t>医药代表</t>
        </is>
      </c>
      <c r="E804" s="6" t="inlineStr">
        <is>
          <t>凯德思达（北京）医药控股有限公司</t>
        </is>
      </c>
      <c r="F804" s="6" t="inlineStr">
        <is>
          <t>药学类</t>
        </is>
      </c>
      <c r="G804" s="6" t="inlineStr">
        <is>
          <t>平台专业标签</t>
        </is>
      </c>
      <c r="H804" s="6" t="inlineStr">
        <is>
          <t>大专</t>
        </is>
      </c>
      <c r="I804" s="6" t="inlineStr"/>
      <c r="J804" s="6" t="inlineStr">
        <is>
          <t>2026-02-25</t>
        </is>
      </c>
      <c r="K804" s="6" t="inlineStr">
        <is>
          <t>安徽省大中专毕业生就业指导中心</t>
        </is>
      </c>
      <c r="L804" s="7" t="inlineStr">
        <is>
          <t>https://campus.niuqizp.com/job-vsk5tzNt5.html</t>
        </is>
      </c>
      <c r="M804" s="8" t="inlineStr"/>
      <c r="N804" s="8" t="inlineStr"/>
    </row>
    <row r="805">
      <c r="A805" s="6" t="inlineStr">
        <is>
          <t>vsmNLtnz5</t>
        </is>
      </c>
      <c r="B805" s="6" t="inlineStr">
        <is>
          <t>医疗健康 › 医疗销售 › 医药代表</t>
        </is>
      </c>
      <c r="C805" s="6" t="inlineStr">
        <is>
          <t>BOSS末级名称</t>
        </is>
      </c>
      <c r="D805" s="6" t="inlineStr">
        <is>
          <t>医药代表</t>
        </is>
      </c>
      <c r="E805" s="6" t="inlineStr">
        <is>
          <t>沈阳三生制药有限责任公司</t>
        </is>
      </c>
      <c r="F805" s="6" t="inlineStr">
        <is>
          <t>药学类</t>
        </is>
      </c>
      <c r="G805" s="6" t="inlineStr">
        <is>
          <t>需求专业字段</t>
        </is>
      </c>
      <c r="H805" s="6" t="inlineStr">
        <is>
          <t>大专</t>
        </is>
      </c>
      <c r="I805" s="6" t="inlineStr"/>
      <c r="J805" s="6" t="inlineStr">
        <is>
          <t>2026-10-02</t>
        </is>
      </c>
      <c r="K805" s="6" t="inlineStr">
        <is>
          <t>山东农业工程学院</t>
        </is>
      </c>
      <c r="L805" s="7" t="inlineStr">
        <is>
          <t>https://campus.niuqizp.com/job-vsmNLtnz5.html</t>
        </is>
      </c>
      <c r="M805" s="8" t="inlineStr"/>
      <c r="N805" s="8" t="inlineStr"/>
    </row>
    <row r="806">
      <c r="A806" s="6" t="inlineStr">
        <is>
          <t>vll5NZ5aC</t>
        </is>
      </c>
      <c r="B806" s="6" t="inlineStr">
        <is>
          <t>医疗健康 › 医疗销售 › 医药代表</t>
        </is>
      </c>
      <c r="C806" s="6" t="inlineStr">
        <is>
          <t>BOSS末级名称</t>
        </is>
      </c>
      <c r="D806" s="6" t="inlineStr">
        <is>
          <t>医药代表|学术专员</t>
        </is>
      </c>
      <c r="E806" s="6" t="inlineStr">
        <is>
          <t>扬子江药业集团</t>
        </is>
      </c>
      <c r="F806" s="6" t="inlineStr">
        <is>
          <t>药学类</t>
        </is>
      </c>
      <c r="G806" s="6" t="inlineStr">
        <is>
          <t>需求专业字段</t>
        </is>
      </c>
      <c r="H806" s="6" t="inlineStr">
        <is>
          <t>本科</t>
        </is>
      </c>
      <c r="I806" s="6" t="inlineStr"/>
      <c r="J806" s="6" t="inlineStr">
        <is>
          <t>2025-11-10</t>
        </is>
      </c>
      <c r="K806" s="6" t="inlineStr">
        <is>
          <t>广州新华学院</t>
        </is>
      </c>
      <c r="L806" s="7" t="inlineStr">
        <is>
          <t>https://campus.niuqizp.com/job-vll5NZ5aC.html</t>
        </is>
      </c>
      <c r="M806" s="8" t="inlineStr"/>
      <c r="N806" s="8" t="inlineStr"/>
    </row>
    <row r="807">
      <c r="A807" s="6" t="inlineStr">
        <is>
          <t>vYU5nnCaz</t>
        </is>
      </c>
      <c r="B807" s="6" t="inlineStr">
        <is>
          <t>医疗健康 › 医疗销售 › 医药代表</t>
        </is>
      </c>
      <c r="C807" s="6" t="inlineStr">
        <is>
          <t>BOSS末级名称</t>
        </is>
      </c>
      <c r="D807" s="6" t="inlineStr">
        <is>
          <t>医药代表实习生</t>
        </is>
      </c>
      <c r="E807" s="6" t="inlineStr">
        <is>
          <t>深圳信立泰药业股份有限公司</t>
        </is>
      </c>
      <c r="F807" s="6" t="inlineStr">
        <is>
          <t>生物科学类、生物工程类、化工与制药类</t>
        </is>
      </c>
      <c r="G807" s="6" t="inlineStr">
        <is>
          <t>需求专业字段</t>
        </is>
      </c>
      <c r="H807" s="6" t="inlineStr">
        <is>
          <t>本科</t>
        </is>
      </c>
      <c r="I807" s="6" t="inlineStr"/>
      <c r="J807" s="6" t="inlineStr">
        <is>
          <t>2026-09-20</t>
        </is>
      </c>
      <c r="K807" s="6" t="inlineStr">
        <is>
          <t>华东理工大学</t>
        </is>
      </c>
      <c r="L807" s="7" t="inlineStr">
        <is>
          <t>https://campus.niuqizp.com/job-vYU5nnCaz.html</t>
        </is>
      </c>
      <c r="M807" s="8" t="inlineStr"/>
      <c r="N807" s="8" t="inlineStr"/>
    </row>
    <row r="808">
      <c r="A808" s="6" t="inlineStr">
        <is>
          <t>vrrNL5zNn</t>
        </is>
      </c>
      <c r="B808" s="6" t="inlineStr">
        <is>
          <t>医疗健康 › 医疗销售 › 医药代表</t>
        </is>
      </c>
      <c r="C808" s="6" t="inlineStr">
        <is>
          <t>BOSS末级名称</t>
        </is>
      </c>
      <c r="D808" s="6" t="inlineStr">
        <is>
          <t>医药代表实习生-大连-R2864614</t>
        </is>
      </c>
      <c r="E808" s="6" t="inlineStr">
        <is>
          <t>赛诺菲(中国)投资有限公司上海分公司</t>
        </is>
      </c>
      <c r="F808" s="6" t="inlineStr">
        <is>
          <t>不限专业</t>
        </is>
      </c>
      <c r="G808" s="6" t="inlineStr">
        <is>
          <t>需求专业字段</t>
        </is>
      </c>
      <c r="H808" s="6" t="inlineStr">
        <is>
          <t>本科</t>
        </is>
      </c>
      <c r="I808" s="6" t="inlineStr"/>
      <c r="J808" s="6" t="inlineStr">
        <is>
          <t>2026-10-01</t>
        </is>
      </c>
      <c r="K808" s="6" t="inlineStr">
        <is>
          <t>实习僧</t>
        </is>
      </c>
      <c r="L808" s="7" t="inlineStr">
        <is>
          <t>https://campus.niuqizp.com/job-vrrNL5zNn.html</t>
        </is>
      </c>
      <c r="M808" s="8" t="inlineStr"/>
      <c r="N808" s="8" t="inlineStr"/>
    </row>
    <row r="809">
      <c r="A809" s="6" t="inlineStr">
        <is>
          <t>vsU5nLnnL</t>
        </is>
      </c>
      <c r="B809" s="6" t="inlineStr">
        <is>
          <t>医疗健康 › 医疗销售 › 医药代表</t>
        </is>
      </c>
      <c r="C809" s="6" t="inlineStr">
        <is>
          <t>BOSS末级名称</t>
        </is>
      </c>
      <c r="D809" s="6" t="inlineStr">
        <is>
          <t>医药代表实习生（扬州）</t>
        </is>
      </c>
      <c r="E809" s="6" t="inlineStr">
        <is>
          <t>珠海泰诺麦博制药股份有限公司</t>
        </is>
      </c>
      <c r="F809" s="6" t="inlineStr">
        <is>
          <t>不限专业</t>
        </is>
      </c>
      <c r="G809" s="6" t="inlineStr">
        <is>
          <t>需求专业字段</t>
        </is>
      </c>
      <c r="H809" s="6" t="inlineStr">
        <is>
          <t>本科</t>
        </is>
      </c>
      <c r="I809" s="6" t="inlineStr"/>
      <c r="J809" s="6" t="inlineStr">
        <is>
          <t>2026-09-15</t>
        </is>
      </c>
      <c r="K809" s="6" t="inlineStr">
        <is>
          <t>实习僧</t>
        </is>
      </c>
      <c r="L809" s="7" t="inlineStr">
        <is>
          <t>https://campus.niuqizp.com/job-vsU5nLnnL.html</t>
        </is>
      </c>
      <c r="M809" s="8" t="inlineStr"/>
      <c r="N809" s="8" t="inlineStr"/>
    </row>
    <row r="810">
      <c r="A810" s="6" t="inlineStr">
        <is>
          <t>vs855MazL</t>
        </is>
      </c>
      <c r="B810" s="6" t="inlineStr">
        <is>
          <t>医疗健康 › 医疗销售 › 医药代表</t>
        </is>
      </c>
      <c r="C810" s="6" t="inlineStr">
        <is>
          <t>别名</t>
        </is>
      </c>
      <c r="D810" s="6" t="inlineStr">
        <is>
          <t>医药信息沟通专员</t>
        </is>
      </c>
      <c r="E810" s="6" t="inlineStr">
        <is>
          <t>海馨妍（江苏）健康科技有限公司2026</t>
        </is>
      </c>
      <c r="F810" s="6" t="inlineStr">
        <is>
          <t>食品科学与工程类</t>
        </is>
      </c>
      <c r="G810" s="6" t="inlineStr">
        <is>
          <t>需求专业字段</t>
        </is>
      </c>
      <c r="H810" s="6" t="inlineStr">
        <is>
          <t>大专</t>
        </is>
      </c>
      <c r="I810" s="6" t="inlineStr"/>
      <c r="J810" s="6" t="inlineStr">
        <is>
          <t>2025-10-17</t>
        </is>
      </c>
      <c r="K810" s="6" t="inlineStr">
        <is>
          <t>连云港师范高等专科学校</t>
        </is>
      </c>
      <c r="L810" s="7" t="inlineStr">
        <is>
          <t>https://campus.niuqizp.com/job-vs855MazL.html</t>
        </is>
      </c>
      <c r="M810" s="8" t="inlineStr"/>
      <c r="N810" s="8" t="inlineStr"/>
    </row>
    <row r="811">
      <c r="A811" s="6" t="inlineStr">
        <is>
          <t>vwY55CMaN</t>
        </is>
      </c>
      <c r="B811" s="6" t="inlineStr">
        <is>
          <t>医疗健康 › 医疗销售 › 医药代表</t>
        </is>
      </c>
      <c r="C811" s="6" t="inlineStr">
        <is>
          <t>别名</t>
        </is>
      </c>
      <c r="D811" s="6" t="inlineStr">
        <is>
          <t>医药信息沟通专员</t>
        </is>
      </c>
      <c r="E811" s="6" t="inlineStr">
        <is>
          <t>江苏先声医学诊断有限公司</t>
        </is>
      </c>
      <c r="F811" s="6" t="inlineStr">
        <is>
          <t>基础医学类、临床医学类、药学类、护理学类</t>
        </is>
      </c>
      <c r="G811" s="6" t="inlineStr">
        <is>
          <t>需求专业字段</t>
        </is>
      </c>
      <c r="H811" s="6" t="inlineStr">
        <is>
          <t>字段与正文不一致</t>
        </is>
      </c>
      <c r="I811" s="6" t="inlineStr">
        <is>
          <t>是</t>
        </is>
      </c>
      <c r="J811" s="6" t="inlineStr">
        <is>
          <t>2025-10-13</t>
        </is>
      </c>
      <c r="K811" s="6" t="inlineStr">
        <is>
          <t>安徽大学</t>
        </is>
      </c>
      <c r="L811" s="7" t="inlineStr">
        <is>
          <t>https://campus.niuqizp.com/job-vwY55CMaN.html</t>
        </is>
      </c>
      <c r="M811" s="8" t="inlineStr"/>
      <c r="N811" s="8" t="inlineStr"/>
    </row>
    <row r="812">
      <c r="A812" s="6" t="inlineStr">
        <is>
          <t>vUU5MtCZN</t>
        </is>
      </c>
      <c r="B812" s="6" t="inlineStr">
        <is>
          <t>医疗健康 › 医疗销售 › 医药代表</t>
        </is>
      </c>
      <c r="C812" s="6" t="inlineStr">
        <is>
          <t>BOSS末级名称</t>
        </is>
      </c>
      <c r="D812" s="6" t="inlineStr">
        <is>
          <t>实习医药代表（上海）</t>
        </is>
      </c>
      <c r="E812" s="6" t="inlineStr">
        <is>
          <t>深圳信立泰药业股份有限公司北京分公司</t>
        </is>
      </c>
      <c r="F812" s="6" t="inlineStr">
        <is>
          <t>不限专业</t>
        </is>
      </c>
      <c r="G812" s="6" t="inlineStr">
        <is>
          <t>需求专业字段</t>
        </is>
      </c>
      <c r="H812" s="6" t="inlineStr">
        <is>
          <t>本科</t>
        </is>
      </c>
      <c r="I812" s="6" t="inlineStr"/>
      <c r="J812" s="6" t="inlineStr">
        <is>
          <t>2026-09-24</t>
        </is>
      </c>
      <c r="K812" s="6" t="inlineStr">
        <is>
          <t>江苏省高校招生就业指导服务中心</t>
        </is>
      </c>
      <c r="L812" s="7" t="inlineStr">
        <is>
          <t>https://campus.niuqizp.com/job-vUU5MtCZN.html</t>
        </is>
      </c>
      <c r="M812" s="8" t="inlineStr"/>
      <c r="N812" s="8" t="inlineStr"/>
    </row>
    <row r="813">
      <c r="A813" s="6" t="inlineStr">
        <is>
          <t>vrr5zZt5M</t>
        </is>
      </c>
      <c r="B813" s="6" t="inlineStr">
        <is>
          <t>医疗健康 › 医疗销售 › 医药市场（产品/品牌）</t>
        </is>
      </c>
      <c r="C813" s="6" t="inlineStr">
        <is>
          <t>关键词</t>
        </is>
      </c>
      <c r="D813" s="6" t="inlineStr">
        <is>
          <t>医药市场专员</t>
        </is>
      </c>
      <c r="E813" s="6" t="inlineStr">
        <is>
          <t>遵义廖元和堂药业有限公司</t>
        </is>
      </c>
      <c r="F813" s="6" t="inlineStr"/>
      <c r="G813" s="6" t="inlineStr">
        <is>
          <t>未写</t>
        </is>
      </c>
      <c r="H813" s="6" t="inlineStr">
        <is>
          <t>大专</t>
        </is>
      </c>
      <c r="I813" s="6" t="inlineStr"/>
      <c r="J813" s="6" t="inlineStr">
        <is>
          <t>2026-06-08</t>
        </is>
      </c>
      <c r="K813" s="6" t="inlineStr">
        <is>
          <t>遵义医科大学</t>
        </is>
      </c>
      <c r="L813" s="7" t="inlineStr">
        <is>
          <t>https://campus.niuqizp.com/job-vrr5zZt5M.html</t>
        </is>
      </c>
      <c r="M813" s="8" t="inlineStr"/>
      <c r="N813" s="8" t="inlineStr"/>
    </row>
    <row r="814">
      <c r="A814" s="6" t="inlineStr">
        <is>
          <t>vyY5ZNZMM</t>
        </is>
      </c>
      <c r="B814" s="6" t="inlineStr">
        <is>
          <t>医疗健康 › 医疗销售 › 口腔咨询师</t>
        </is>
      </c>
      <c r="C814" s="6" t="inlineStr">
        <is>
          <t>BOSS末级名称</t>
        </is>
      </c>
      <c r="D814" s="6" t="inlineStr">
        <is>
          <t>2026招聘口腔咨询师</t>
        </is>
      </c>
      <c r="E814" s="6" t="inlineStr">
        <is>
          <t>上海极橙医疗科技有限公司2026</t>
        </is>
      </c>
      <c r="F814" s="6" t="inlineStr">
        <is>
          <t>基础医学类</t>
        </is>
      </c>
      <c r="G814" s="6" t="inlineStr">
        <is>
          <t>平台专业标签</t>
        </is>
      </c>
      <c r="H814" s="6" t="inlineStr">
        <is>
          <t>大专</t>
        </is>
      </c>
      <c r="I814" s="6" t="inlineStr"/>
      <c r="J814" s="6" t="inlineStr">
        <is>
          <t>2026-03-17</t>
        </is>
      </c>
      <c r="K814" s="6" t="inlineStr">
        <is>
          <t>苏州卫生职业技术学院</t>
        </is>
      </c>
      <c r="L814" s="7" t="inlineStr">
        <is>
          <t>https://campus.niuqizp.com/job-vyY5ZNZMM.html</t>
        </is>
      </c>
      <c r="M814" s="8" t="inlineStr"/>
      <c r="N814" s="8" t="inlineStr"/>
    </row>
    <row r="815">
      <c r="A815" s="6" t="inlineStr">
        <is>
          <t>vml5nNaLZ</t>
        </is>
      </c>
      <c r="B815" s="6" t="inlineStr">
        <is>
          <t>医疗健康 › 护士/护理 › 导医</t>
        </is>
      </c>
      <c r="C815" s="6" t="inlineStr">
        <is>
          <t>BOSS末级名称</t>
        </is>
      </c>
      <c r="D815" s="6" t="inlineStr">
        <is>
          <t>导医</t>
        </is>
      </c>
      <c r="E815" s="6" t="inlineStr">
        <is>
          <t>包头市贝特瑞尔口腔医院有限公司</t>
        </is>
      </c>
      <c r="F815" s="6" t="inlineStr">
        <is>
          <t>不限专业</t>
        </is>
      </c>
      <c r="G815" s="6" t="inlineStr">
        <is>
          <t>需求专业字段</t>
        </is>
      </c>
      <c r="H815" s="6" t="inlineStr">
        <is>
          <t>大专</t>
        </is>
      </c>
      <c r="I815" s="6" t="inlineStr"/>
      <c r="J815" s="6" t="inlineStr">
        <is>
          <t>2026-09-15</t>
        </is>
      </c>
      <c r="K815" s="6" t="inlineStr">
        <is>
          <t>内蒙古自治区高校学生就业创业服务中心</t>
        </is>
      </c>
      <c r="L815" s="7" t="inlineStr">
        <is>
          <t>https://campus.niuqizp.com/job-vml5nNaLZ.html</t>
        </is>
      </c>
      <c r="M815" s="8" t="inlineStr"/>
      <c r="N815" s="8" t="inlineStr"/>
    </row>
    <row r="816">
      <c r="A816" s="6" t="inlineStr">
        <is>
          <t>vUs5N5LzZ</t>
        </is>
      </c>
      <c r="B816" s="6" t="inlineStr">
        <is>
          <t>医疗健康 › 护士/护理 › 导医</t>
        </is>
      </c>
      <c r="C816" s="6" t="inlineStr">
        <is>
          <t>BOSS末级名称</t>
        </is>
      </c>
      <c r="D816" s="6" t="inlineStr">
        <is>
          <t>导医岗位</t>
        </is>
      </c>
      <c r="E816" s="6" t="inlineStr">
        <is>
          <t>北京大学医学部医院</t>
        </is>
      </c>
      <c r="F816" s="6" t="inlineStr">
        <is>
          <t>计算机类</t>
        </is>
      </c>
      <c r="G816" s="6" t="inlineStr">
        <is>
          <t>需求专业字段</t>
        </is>
      </c>
      <c r="H816" s="6" t="inlineStr">
        <is>
          <t>本科</t>
        </is>
      </c>
      <c r="I816" s="6" t="inlineStr"/>
      <c r="J816" s="6" t="inlineStr">
        <is>
          <t>2025-10-24</t>
        </is>
      </c>
      <c r="K816" s="6" t="inlineStr">
        <is>
          <t>北京大学医学部人事处</t>
        </is>
      </c>
      <c r="L816" s="7" t="inlineStr">
        <is>
          <t>https://campus.niuqizp.com/job-vUs5N5LzZ.html</t>
        </is>
      </c>
      <c r="M816" s="8" t="inlineStr"/>
      <c r="N816" s="8" t="inlineStr"/>
    </row>
    <row r="817">
      <c r="A817" s="6" t="inlineStr">
        <is>
          <t>vwm5M5NCC</t>
        </is>
      </c>
      <c r="B817" s="6" t="inlineStr">
        <is>
          <t>医疗健康 › 护士/护理 › 导医</t>
        </is>
      </c>
      <c r="C817" s="6" t="inlineStr">
        <is>
          <t>BOSS末级名称</t>
        </is>
      </c>
      <c r="D817" s="6" t="inlineStr">
        <is>
          <t>设备工程师|导医</t>
        </is>
      </c>
      <c r="E817" s="6" t="inlineStr">
        <is>
          <t>东莞广济医院</t>
        </is>
      </c>
      <c r="F817" s="6" t="inlineStr">
        <is>
          <t>基础医学类</t>
        </is>
      </c>
      <c r="G817" s="6" t="inlineStr">
        <is>
          <t>平台专业标签</t>
        </is>
      </c>
      <c r="H817" s="6" t="inlineStr">
        <is>
          <t>本科</t>
        </is>
      </c>
      <c r="I817" s="6" t="inlineStr"/>
      <c r="J817" s="6" t="inlineStr">
        <is>
          <t>2026-09-21</t>
        </is>
      </c>
      <c r="K817" s="6" t="inlineStr">
        <is>
          <t>广州新华学院</t>
        </is>
      </c>
      <c r="L817" s="7" t="inlineStr">
        <is>
          <t>https://campus.niuqizp.com/job-vwm5M5NCC.html</t>
        </is>
      </c>
      <c r="M817" s="8" t="inlineStr"/>
      <c r="N817" s="8" t="inlineStr"/>
    </row>
    <row r="818">
      <c r="A818" s="6" t="inlineStr">
        <is>
          <t>vsm5ZnMnz</t>
        </is>
      </c>
      <c r="B818" s="6" t="inlineStr">
        <is>
          <t>医疗健康 › 护士/护理 › 导医</t>
        </is>
      </c>
      <c r="C818" s="6" t="inlineStr">
        <is>
          <t>BOSS末级名称</t>
        </is>
      </c>
      <c r="D818" s="6" t="inlineStr">
        <is>
          <t>超声科导医</t>
        </is>
      </c>
      <c r="E818" s="6" t="inlineStr">
        <is>
          <t>复旦大学附属妇产科医院</t>
        </is>
      </c>
      <c r="F818" s="6" t="inlineStr">
        <is>
          <t>基础医学类</t>
        </is>
      </c>
      <c r="G818" s="6" t="inlineStr">
        <is>
          <t>平台专业标签</t>
        </is>
      </c>
      <c r="H818" s="6" t="inlineStr">
        <is>
          <t>大专</t>
        </is>
      </c>
      <c r="I818" s="6" t="inlineStr"/>
      <c r="J818" s="6" t="inlineStr">
        <is>
          <t>2026-04-21</t>
        </is>
      </c>
      <c r="K818" s="6" t="inlineStr">
        <is>
          <t>复旦大学附属妇产科医院</t>
        </is>
      </c>
      <c r="L818" s="7" t="inlineStr">
        <is>
          <t>https://campus.niuqizp.com/job-vsm5ZnMnz.html</t>
        </is>
      </c>
      <c r="M818" s="8" t="inlineStr"/>
      <c r="N818" s="8" t="inlineStr"/>
    </row>
    <row r="819">
      <c r="A819" s="6" t="inlineStr">
        <is>
          <t>vU85ZaNMN</t>
        </is>
      </c>
      <c r="B819" s="6" t="inlineStr">
        <is>
          <t>医疗健康 › 护士/护理 › 护士</t>
        </is>
      </c>
      <c r="C819" s="6" t="inlineStr">
        <is>
          <t>BOSS末级名称</t>
        </is>
      </c>
      <c r="D819" s="6" t="inlineStr">
        <is>
          <t>2026招聘护理部护士</t>
        </is>
      </c>
      <c r="E819" s="6" t="inlineStr">
        <is>
          <t>首都儿科研究所2026</t>
        </is>
      </c>
      <c r="F819" s="6" t="inlineStr">
        <is>
          <t>临床医学类</t>
        </is>
      </c>
      <c r="G819" s="6" t="inlineStr">
        <is>
          <t>平台专业标签</t>
        </is>
      </c>
      <c r="H819" s="6" t="inlineStr">
        <is>
          <t>硕士</t>
        </is>
      </c>
      <c r="I819" s="6" t="inlineStr"/>
      <c r="J819" s="6" t="inlineStr">
        <is>
          <t>2026-04-02</t>
        </is>
      </c>
      <c r="K819" s="6" t="inlineStr">
        <is>
          <t>北京北大方正软件职业技术学院</t>
        </is>
      </c>
      <c r="L819" s="7" t="inlineStr">
        <is>
          <t>https://campus.niuqizp.com/job-vU85ZaNMN.html</t>
        </is>
      </c>
      <c r="M819" s="8" t="inlineStr"/>
      <c r="N819" s="8" t="inlineStr"/>
    </row>
    <row r="820">
      <c r="A820" s="6" t="inlineStr">
        <is>
          <t>vrk5MN5zL</t>
        </is>
      </c>
      <c r="B820" s="6" t="inlineStr">
        <is>
          <t>医疗健康 › 护士/护理 › 护士</t>
        </is>
      </c>
      <c r="C820" s="6" t="inlineStr">
        <is>
          <t>别名</t>
        </is>
      </c>
      <c r="D820" s="6" t="inlineStr">
        <is>
          <t>2027届护理应届生</t>
        </is>
      </c>
      <c r="E820" s="6" t="inlineStr">
        <is>
          <t>西安国际医学中心医院</t>
        </is>
      </c>
      <c r="F820" s="6" t="inlineStr">
        <is>
          <t>护理学类</t>
        </is>
      </c>
      <c r="G820" s="6" t="inlineStr">
        <is>
          <t>需求专业字段</t>
        </is>
      </c>
      <c r="H820" s="6" t="inlineStr">
        <is>
          <t>本科</t>
        </is>
      </c>
      <c r="I820" s="6" t="inlineStr"/>
      <c r="J820" s="6" t="inlineStr">
        <is>
          <t>2026-09-22</t>
        </is>
      </c>
      <c r="K820" s="6" t="inlineStr">
        <is>
          <t>丁香人才</t>
        </is>
      </c>
      <c r="L820" s="7" t="inlineStr">
        <is>
          <t>https://campus.niuqizp.com/job-vrk5MN5zL.html</t>
        </is>
      </c>
      <c r="M820" s="8" t="inlineStr"/>
      <c r="N820" s="8" t="inlineStr"/>
    </row>
    <row r="821">
      <c r="A821" s="6" t="inlineStr">
        <is>
          <t>vr85C5nNL</t>
        </is>
      </c>
      <c r="B821" s="6" t="inlineStr">
        <is>
          <t>医疗健康 › 护士/护理 › 护士</t>
        </is>
      </c>
      <c r="C821" s="6" t="inlineStr">
        <is>
          <t>BOSS末级名称</t>
        </is>
      </c>
      <c r="D821" s="6" t="inlineStr">
        <is>
          <t>一年制护士（护理志愿者岗）</t>
        </is>
      </c>
      <c r="E821" s="6" t="inlineStr">
        <is>
          <t>西安市北方医院</t>
        </is>
      </c>
      <c r="F821" s="6" t="inlineStr">
        <is>
          <t>护理学类</t>
        </is>
      </c>
      <c r="G821" s="6" t="inlineStr">
        <is>
          <t>需求专业字段</t>
        </is>
      </c>
      <c r="H821" s="6" t="inlineStr">
        <is>
          <t>本科</t>
        </is>
      </c>
      <c r="I821" s="6" t="inlineStr"/>
      <c r="J821" s="6" t="inlineStr">
        <is>
          <t>2026-09-08</t>
        </is>
      </c>
      <c r="K821" s="6" t="inlineStr">
        <is>
          <t>丁香人才</t>
        </is>
      </c>
      <c r="L821" s="7" t="inlineStr">
        <is>
          <t>https://campus.niuqizp.com/job-vr85C5nNL.html</t>
        </is>
      </c>
      <c r="M821" s="8" t="inlineStr"/>
      <c r="N821" s="8" t="inlineStr"/>
    </row>
    <row r="822">
      <c r="A822" s="6" t="inlineStr">
        <is>
          <t>vkk5MN5CZ</t>
        </is>
      </c>
      <c r="B822" s="6" t="inlineStr">
        <is>
          <t>医疗健康 › 护士/护理 › 护士</t>
        </is>
      </c>
      <c r="C822" s="6" t="inlineStr">
        <is>
          <t>BOSS末级名称</t>
        </is>
      </c>
      <c r="D822" s="6" t="inlineStr">
        <is>
          <t>临床护士</t>
        </is>
      </c>
      <c r="E822" s="6" t="inlineStr">
        <is>
          <t>佰泽医疗投资集团有限公司</t>
        </is>
      </c>
      <c r="F822" s="6" t="inlineStr">
        <is>
          <t>护理学类</t>
        </is>
      </c>
      <c r="G822" s="6" t="inlineStr">
        <is>
          <t>需求专业字段</t>
        </is>
      </c>
      <c r="H822" s="6" t="inlineStr">
        <is>
          <t>大专</t>
        </is>
      </c>
      <c r="I822" s="6" t="inlineStr"/>
      <c r="J822" s="6" t="inlineStr">
        <is>
          <t>2026-09-22</t>
        </is>
      </c>
      <c r="K822" s="6" t="inlineStr">
        <is>
          <t>丁香人才</t>
        </is>
      </c>
      <c r="L822" s="7" t="inlineStr">
        <is>
          <t>https://campus.niuqizp.com/job-vkk5MN5CZ.html</t>
        </is>
      </c>
      <c r="M822" s="8" t="inlineStr"/>
      <c r="N822" s="8" t="inlineStr"/>
    </row>
    <row r="823">
      <c r="A823" s="6" t="inlineStr">
        <is>
          <t>vys5M5ZLN</t>
        </is>
      </c>
      <c r="B823" s="6" t="inlineStr">
        <is>
          <t>医疗健康 › 护士/护理 › 护士</t>
        </is>
      </c>
      <c r="C823" s="6" t="inlineStr">
        <is>
          <t>BOSS末级名称</t>
        </is>
      </c>
      <c r="D823" s="6" t="inlineStr">
        <is>
          <t>临床护士（合肥）J53700</t>
        </is>
      </c>
      <c r="E823" s="6" t="inlineStr">
        <is>
          <t>合肥京东方医院</t>
        </is>
      </c>
      <c r="F823" s="6" t="inlineStr">
        <is>
          <t>护理学类</t>
        </is>
      </c>
      <c r="G823" s="6" t="inlineStr">
        <is>
          <t>需求专业字段</t>
        </is>
      </c>
      <c r="H823" s="6" t="inlineStr">
        <is>
          <t>本科</t>
        </is>
      </c>
      <c r="I823" s="6" t="inlineStr"/>
      <c r="J823" s="6" t="inlineStr">
        <is>
          <t>2026-09-21</t>
        </is>
      </c>
      <c r="K823" s="6" t="inlineStr">
        <is>
          <t>丁香人才</t>
        </is>
      </c>
      <c r="L823" s="7" t="inlineStr">
        <is>
          <t>https://campus.niuqizp.com/job-vys5M5ZLN.html</t>
        </is>
      </c>
      <c r="M823" s="8" t="inlineStr"/>
      <c r="N823" s="8" t="inlineStr"/>
    </row>
    <row r="824">
      <c r="A824" s="6" t="inlineStr">
        <is>
          <t>vYk5C5MLt</t>
        </is>
      </c>
      <c r="B824" s="6" t="inlineStr">
        <is>
          <t>医疗健康 › 护士/护理 › 护士</t>
        </is>
      </c>
      <c r="C824" s="6" t="inlineStr">
        <is>
          <t>BOSS末级名称</t>
        </is>
      </c>
      <c r="D824" s="6" t="inlineStr">
        <is>
          <t>之家-赣园康复医院-护士（27届）</t>
        </is>
      </c>
      <c r="E824" s="6" t="inlineStr">
        <is>
          <t>泰康之家经营管理有限公司</t>
        </is>
      </c>
      <c r="F824" s="6" t="inlineStr">
        <is>
          <t>护理学类</t>
        </is>
      </c>
      <c r="G824" s="6" t="inlineStr">
        <is>
          <t>需求专业字段</t>
        </is>
      </c>
      <c r="H824" s="6" t="inlineStr">
        <is>
          <t>本科</t>
        </is>
      </c>
      <c r="I824" s="6" t="inlineStr"/>
      <c r="J824" s="6" t="inlineStr">
        <is>
          <t>2026-09-08</t>
        </is>
      </c>
      <c r="K824" s="6" t="inlineStr">
        <is>
          <t>丁香人才</t>
        </is>
      </c>
      <c r="L824" s="7" t="inlineStr">
        <is>
          <t>https://campus.niuqizp.com/job-vYk5C5MLt.html</t>
        </is>
      </c>
      <c r="M824" s="8" t="inlineStr"/>
      <c r="N824" s="8" t="inlineStr"/>
    </row>
    <row r="825">
      <c r="A825" s="6" t="inlineStr">
        <is>
          <t>vwk5zLCtC</t>
        </is>
      </c>
      <c r="B825" s="6" t="inlineStr">
        <is>
          <t>医疗健康 › 护士/护理 › 护士</t>
        </is>
      </c>
      <c r="C825" s="6" t="inlineStr">
        <is>
          <t>别名</t>
        </is>
      </c>
      <c r="D825" s="6" t="inlineStr">
        <is>
          <t>京东体检中心护理岗</t>
        </is>
      </c>
      <c r="E825" s="6" t="inlineStr">
        <is>
          <t>北京京东健康有限公司</t>
        </is>
      </c>
      <c r="F825" s="6" t="inlineStr"/>
      <c r="G825" s="6" t="inlineStr">
        <is>
          <t>未写</t>
        </is>
      </c>
      <c r="H825" s="6" t="inlineStr">
        <is>
          <t>本科</t>
        </is>
      </c>
      <c r="I825" s="6" t="inlineStr"/>
      <c r="J825" s="6" t="inlineStr">
        <is>
          <t>2026-05-08</t>
        </is>
      </c>
      <c r="K825" s="6" t="inlineStr">
        <is>
          <t>山西工商学院</t>
        </is>
      </c>
      <c r="L825" s="7" t="inlineStr">
        <is>
          <t>https://campus.niuqizp.com/job-vwk5zLCtC.html</t>
        </is>
      </c>
      <c r="M825" s="8" t="inlineStr"/>
      <c r="N825" s="8" t="inlineStr"/>
    </row>
    <row r="826">
      <c r="A826" s="6" t="inlineStr">
        <is>
          <t>vry5NZtMn</t>
        </is>
      </c>
      <c r="B826" s="6" t="inlineStr">
        <is>
          <t>医疗健康 › 护士/护理 › 护士</t>
        </is>
      </c>
      <c r="C826" s="6" t="inlineStr">
        <is>
          <t>别名</t>
        </is>
      </c>
      <c r="D826" s="6" t="inlineStr">
        <is>
          <t>体检|医美中心护理岗</t>
        </is>
      </c>
      <c r="E826" s="6" t="inlineStr">
        <is>
          <t>北京京东健康有限公司</t>
        </is>
      </c>
      <c r="F826" s="6" t="inlineStr">
        <is>
          <t>护理学类、环境科学与工程类</t>
        </is>
      </c>
      <c r="G826" s="6" t="inlineStr">
        <is>
          <t>需求专业字段</t>
        </is>
      </c>
      <c r="H826" s="6" t="inlineStr">
        <is>
          <t>本科</t>
        </is>
      </c>
      <c r="I826" s="6" t="inlineStr"/>
      <c r="J826" s="6" t="inlineStr">
        <is>
          <t>2025-11-11</t>
        </is>
      </c>
      <c r="K826" s="6" t="inlineStr">
        <is>
          <t>山西农业大学</t>
        </is>
      </c>
      <c r="L826" s="7" t="inlineStr">
        <is>
          <t>https://campus.niuqizp.com/job-vry5NZtMn.html</t>
        </is>
      </c>
      <c r="M826" s="8" t="inlineStr"/>
      <c r="N826" s="8" t="inlineStr"/>
    </row>
    <row r="827">
      <c r="A827" s="6" t="inlineStr">
        <is>
          <t>v8m5nCazL</t>
        </is>
      </c>
      <c r="B827" s="6" t="inlineStr">
        <is>
          <t>医疗健康 › 护士/护理 › 护士</t>
        </is>
      </c>
      <c r="C827" s="6" t="inlineStr">
        <is>
          <t>BOSS末级名称</t>
        </is>
      </c>
      <c r="D827" s="6" t="inlineStr">
        <is>
          <t>健康管理护士</t>
        </is>
      </c>
      <c r="E827" s="6" t="inlineStr">
        <is>
          <t>中国医学科学院阜外医院深圳医院</t>
        </is>
      </c>
      <c r="F827" s="6" t="inlineStr">
        <is>
          <t>护理学类</t>
        </is>
      </c>
      <c r="G827" s="6" t="inlineStr">
        <is>
          <t>需求专业字段</t>
        </is>
      </c>
      <c r="H827" s="6" t="inlineStr">
        <is>
          <t>本科</t>
        </is>
      </c>
      <c r="I827" s="6" t="inlineStr"/>
      <c r="J827" s="6" t="inlineStr">
        <is>
          <t>2026-09-19</t>
        </is>
      </c>
      <c r="K827" s="6" t="inlineStr">
        <is>
          <t>北京大学</t>
        </is>
      </c>
      <c r="L827" s="7" t="inlineStr">
        <is>
          <t>https://campus.niuqizp.com/job-v8m5nCazL.html</t>
        </is>
      </c>
      <c r="M827" s="8" t="inlineStr"/>
      <c r="N827" s="8" t="inlineStr"/>
    </row>
    <row r="828">
      <c r="A828" s="6" t="inlineStr">
        <is>
          <t>vU85M5zLL</t>
        </is>
      </c>
      <c r="B828" s="6" t="inlineStr">
        <is>
          <t>医疗健康 › 护士/护理 › 护士</t>
        </is>
      </c>
      <c r="C828" s="6" t="inlineStr">
        <is>
          <t>BOSS末级名称</t>
        </is>
      </c>
      <c r="D828" s="6" t="inlineStr">
        <is>
          <t>医美护士</t>
        </is>
      </c>
      <c r="E828" s="6" t="inlineStr">
        <is>
          <t>北京新氧科技有限公司</t>
        </is>
      </c>
      <c r="F828" s="6" t="inlineStr">
        <is>
          <t>护理学类</t>
        </is>
      </c>
      <c r="G828" s="6" t="inlineStr">
        <is>
          <t>需求专业字段</t>
        </is>
      </c>
      <c r="H828" s="6" t="inlineStr">
        <is>
          <t>大专</t>
        </is>
      </c>
      <c r="I828" s="6" t="inlineStr"/>
      <c r="J828" s="6" t="inlineStr">
        <is>
          <t>2026-09-21</t>
        </is>
      </c>
      <c r="K828" s="6" t="inlineStr">
        <is>
          <t>丁香人才</t>
        </is>
      </c>
      <c r="L828" s="7" t="inlineStr">
        <is>
          <t>https://campus.niuqizp.com/job-vU85M5zLL.html</t>
        </is>
      </c>
      <c r="M828" s="8" t="inlineStr"/>
      <c r="N828" s="8" t="inlineStr"/>
    </row>
    <row r="829">
      <c r="A829" s="6" t="inlineStr">
        <is>
          <t>v8U5ZaZMC</t>
        </is>
      </c>
      <c r="B829" s="6" t="inlineStr">
        <is>
          <t>医疗健康 › 护士/护理 › 护士</t>
        </is>
      </c>
      <c r="C829" s="6" t="inlineStr">
        <is>
          <t>BOSS末级名称</t>
        </is>
      </c>
      <c r="D829" s="6" t="inlineStr">
        <is>
          <t>护士</t>
        </is>
      </c>
      <c r="E829" s="6" t="inlineStr">
        <is>
          <t>深圳德臻医院</t>
        </is>
      </c>
      <c r="F829" s="6" t="inlineStr"/>
      <c r="G829" s="6" t="inlineStr">
        <is>
          <t>未写</t>
        </is>
      </c>
      <c r="H829" s="6" t="inlineStr">
        <is>
          <t>本科</t>
        </is>
      </c>
      <c r="I829" s="6" t="inlineStr"/>
      <c r="J829" s="6" t="inlineStr">
        <is>
          <t>2026-04-03</t>
        </is>
      </c>
      <c r="K829" s="6" t="inlineStr">
        <is>
          <t>遵义医科大学</t>
        </is>
      </c>
      <c r="L829" s="7" t="inlineStr">
        <is>
          <t>https://campus.niuqizp.com/job-v8U5ZaZMC.html</t>
        </is>
      </c>
      <c r="M829" s="8" t="inlineStr"/>
      <c r="N829" s="8" t="inlineStr"/>
    </row>
    <row r="830">
      <c r="A830" s="6" t="inlineStr">
        <is>
          <t>v8s5aMZn5</t>
        </is>
      </c>
      <c r="B830" s="6" t="inlineStr">
        <is>
          <t>医疗健康 › 护士/护理 › 护士</t>
        </is>
      </c>
      <c r="C830" s="6" t="inlineStr">
        <is>
          <t>BOSS末级名称</t>
        </is>
      </c>
      <c r="D830" s="6" t="inlineStr">
        <is>
          <t>护士</t>
        </is>
      </c>
      <c r="E830" s="6" t="inlineStr">
        <is>
          <t>西安高新区为民口腔门诊部有限责任公司</t>
        </is>
      </c>
      <c r="F830" s="6" t="inlineStr">
        <is>
          <t>不限专业</t>
        </is>
      </c>
      <c r="G830" s="6" t="inlineStr">
        <is>
          <t>需求专业字段</t>
        </is>
      </c>
      <c r="H830" s="6" t="inlineStr">
        <is>
          <t>未写</t>
        </is>
      </c>
      <c r="I830" s="6" t="inlineStr"/>
      <c r="J830" s="6" t="inlineStr">
        <is>
          <t>2026-09-02</t>
        </is>
      </c>
      <c r="K830" s="6" t="inlineStr">
        <is>
          <t>中智招聘</t>
        </is>
      </c>
      <c r="L830" s="7" t="inlineStr">
        <is>
          <t>https://campus.niuqizp.com/job-v8s5aMZn5.html</t>
        </is>
      </c>
      <c r="M830" s="8" t="inlineStr"/>
      <c r="N830" s="8" t="inlineStr"/>
    </row>
    <row r="831">
      <c r="A831" s="6" t="inlineStr">
        <is>
          <t>vUU5CanzZ</t>
        </is>
      </c>
      <c r="B831" s="6" t="inlineStr">
        <is>
          <t>医疗健康 › 护士/护理 › 护士</t>
        </is>
      </c>
      <c r="C831" s="6" t="inlineStr">
        <is>
          <t>BOSS末级名称</t>
        </is>
      </c>
      <c r="D831" s="6" t="inlineStr">
        <is>
          <t>护士</t>
        </is>
      </c>
      <c r="E831" s="6" t="inlineStr">
        <is>
          <t>国投健康养老服务（南昌）有限公司</t>
        </is>
      </c>
      <c r="F831" s="6" t="inlineStr">
        <is>
          <t>护理学类</t>
        </is>
      </c>
      <c r="G831" s="6" t="inlineStr">
        <is>
          <t>需求专业字段</t>
        </is>
      </c>
      <c r="H831" s="6" t="inlineStr">
        <is>
          <t>大专</t>
        </is>
      </c>
      <c r="I831" s="6" t="inlineStr"/>
      <c r="J831" s="6" t="inlineStr">
        <is>
          <t>2026-09-11</t>
        </is>
      </c>
      <c r="K831" s="6" t="inlineStr">
        <is>
          <t>国聘</t>
        </is>
      </c>
      <c r="L831" s="7" t="inlineStr">
        <is>
          <t>https://campus.niuqizp.com/job-vUU5CanzZ.html</t>
        </is>
      </c>
      <c r="M831" s="8" t="inlineStr"/>
      <c r="N831" s="8" t="inlineStr"/>
    </row>
    <row r="832">
      <c r="A832" s="6" t="inlineStr">
        <is>
          <t>vUk5aMaML</t>
        </is>
      </c>
      <c r="B832" s="6" t="inlineStr">
        <is>
          <t>医疗健康 › 护士/护理 › 护士</t>
        </is>
      </c>
      <c r="C832" s="6" t="inlineStr">
        <is>
          <t>BOSS末级名称</t>
        </is>
      </c>
      <c r="D832" s="6" t="inlineStr">
        <is>
          <t>护士</t>
        </is>
      </c>
      <c r="E832" s="6" t="inlineStr">
        <is>
          <t>舞钢新美医疗美容有限公司</t>
        </is>
      </c>
      <c r="F832" s="6" t="inlineStr">
        <is>
          <t>护理学类</t>
        </is>
      </c>
      <c r="G832" s="6" t="inlineStr">
        <is>
          <t>需求专业字段</t>
        </is>
      </c>
      <c r="H832" s="6" t="inlineStr">
        <is>
          <t>大专</t>
        </is>
      </c>
      <c r="I832" s="6" t="inlineStr"/>
      <c r="J832" s="6" t="inlineStr">
        <is>
          <t>2026-09-06</t>
        </is>
      </c>
      <c r="K832" s="6" t="inlineStr">
        <is>
          <t>丁香人才</t>
        </is>
      </c>
      <c r="L832" s="7" t="inlineStr">
        <is>
          <t>https://campus.niuqizp.com/job-vUk5aMaML.html</t>
        </is>
      </c>
      <c r="M832" s="8" t="inlineStr"/>
      <c r="N832" s="8" t="inlineStr"/>
    </row>
    <row r="833">
      <c r="A833" s="6" t="inlineStr">
        <is>
          <t>vUm5NNMNN</t>
        </is>
      </c>
      <c r="B833" s="6" t="inlineStr">
        <is>
          <t>医疗健康 › 护士/护理 › 护士</t>
        </is>
      </c>
      <c r="C833" s="6" t="inlineStr">
        <is>
          <t>BOSS末级名称</t>
        </is>
      </c>
      <c r="D833" s="6" t="inlineStr">
        <is>
          <t>护士</t>
        </is>
      </c>
      <c r="E833" s="6" t="inlineStr">
        <is>
          <t>暨南大学附属第一医院（广州华侨医院）</t>
        </is>
      </c>
      <c r="F833" s="6" t="inlineStr">
        <is>
          <t>临床医学类、护理学类、社会学类</t>
        </is>
      </c>
      <c r="G833" s="6" t="inlineStr">
        <is>
          <t>需求专业字段</t>
        </is>
      </c>
      <c r="H833" s="6" t="inlineStr">
        <is>
          <t>本科</t>
        </is>
      </c>
      <c r="I833" s="6" t="inlineStr"/>
      <c r="J833" s="6" t="inlineStr">
        <is>
          <t>2025-11-03</t>
        </is>
      </c>
      <c r="K833" s="6" t="inlineStr">
        <is>
          <t>遵义医科大学</t>
        </is>
      </c>
      <c r="L833" s="7" t="inlineStr">
        <is>
          <t>https://campus.niuqizp.com/job-vUm5NNMNN.html</t>
        </is>
      </c>
      <c r="M833" s="8" t="inlineStr"/>
      <c r="N833" s="8" t="inlineStr"/>
    </row>
    <row r="834">
      <c r="A834" s="6" t="inlineStr">
        <is>
          <t>vk85nNNZM</t>
        </is>
      </c>
      <c r="B834" s="6" t="inlineStr">
        <is>
          <t>医疗健康 › 护士/护理 › 护士</t>
        </is>
      </c>
      <c r="C834" s="6" t="inlineStr">
        <is>
          <t>BOSS末级名称</t>
        </is>
      </c>
      <c r="D834" s="6" t="inlineStr">
        <is>
          <t>护士</t>
        </is>
      </c>
      <c r="E834" s="6" t="inlineStr">
        <is>
          <t>古蔺县中医医院</t>
        </is>
      </c>
      <c r="F834" s="6" t="inlineStr">
        <is>
          <t>不限专业</t>
        </is>
      </c>
      <c r="G834" s="6" t="inlineStr">
        <is>
          <t>需求专业字段</t>
        </is>
      </c>
      <c r="H834" s="6" t="inlineStr">
        <is>
          <t>本科</t>
        </is>
      </c>
      <c r="I834" s="6" t="inlineStr"/>
      <c r="J834" s="6" t="inlineStr">
        <is>
          <t>2026-09-16</t>
        </is>
      </c>
      <c r="K834" s="6" t="inlineStr">
        <is>
          <t>猎聘</t>
        </is>
      </c>
      <c r="L834" s="7" t="inlineStr">
        <is>
          <t>https://campus.niuqizp.com/job-vk85nNNZM.html</t>
        </is>
      </c>
      <c r="M834" s="8" t="inlineStr"/>
      <c r="N834" s="8" t="inlineStr"/>
    </row>
    <row r="835">
      <c r="A835" s="6" t="inlineStr">
        <is>
          <t>vls5nNan5</t>
        </is>
      </c>
      <c r="B835" s="6" t="inlineStr">
        <is>
          <t>医疗健康 › 护士/护理 › 护士</t>
        </is>
      </c>
      <c r="C835" s="6" t="inlineStr">
        <is>
          <t>BOSS末级名称</t>
        </is>
      </c>
      <c r="D835" s="6" t="inlineStr">
        <is>
          <t>护士</t>
        </is>
      </c>
      <c r="E835" s="6" t="inlineStr">
        <is>
          <t>太仓市沙溪人民医院</t>
        </is>
      </c>
      <c r="F835" s="6" t="inlineStr">
        <is>
          <t>护理学类</t>
        </is>
      </c>
      <c r="G835" s="6" t="inlineStr">
        <is>
          <t>需求专业字段</t>
        </is>
      </c>
      <c r="H835" s="6" t="inlineStr">
        <is>
          <t>大专</t>
        </is>
      </c>
      <c r="I835" s="6" t="inlineStr"/>
      <c r="J835" s="6" t="inlineStr">
        <is>
          <t>2026-09-15</t>
        </is>
      </c>
      <c r="K835" s="6" t="inlineStr">
        <is>
          <t>丁香人才</t>
        </is>
      </c>
      <c r="L835" s="7" t="inlineStr">
        <is>
          <t>https://campus.niuqizp.com/job-vls5nNan5.html</t>
        </is>
      </c>
      <c r="M835" s="8" t="inlineStr"/>
      <c r="N835" s="8" t="inlineStr"/>
    </row>
    <row r="836">
      <c r="A836" s="6" t="inlineStr">
        <is>
          <t>vmk5Canan</t>
        </is>
      </c>
      <c r="B836" s="6" t="inlineStr">
        <is>
          <t>医疗健康 › 护士/护理 › 护士</t>
        </is>
      </c>
      <c r="C836" s="6" t="inlineStr">
        <is>
          <t>BOSS末级名称</t>
        </is>
      </c>
      <c r="D836" s="6" t="inlineStr">
        <is>
          <t>护士</t>
        </is>
      </c>
      <c r="E836" s="6" t="inlineStr">
        <is>
          <t>国投健康养老产业发展（江西）有限公司</t>
        </is>
      </c>
      <c r="F836" s="6" t="inlineStr">
        <is>
          <t>护理学类</t>
        </is>
      </c>
      <c r="G836" s="6" t="inlineStr">
        <is>
          <t>需求专业字段</t>
        </is>
      </c>
      <c r="H836" s="6" t="inlineStr">
        <is>
          <t>大专</t>
        </is>
      </c>
      <c r="I836" s="6" t="inlineStr"/>
      <c r="J836" s="6" t="inlineStr">
        <is>
          <t>2026-09-11</t>
        </is>
      </c>
      <c r="K836" s="6" t="inlineStr">
        <is>
          <t>国聘</t>
        </is>
      </c>
      <c r="L836" s="7" t="inlineStr">
        <is>
          <t>https://campus.niuqizp.com/job-vmk5Canan.html</t>
        </is>
      </c>
      <c r="M836" s="8" t="inlineStr"/>
      <c r="N836" s="8" t="inlineStr"/>
    </row>
    <row r="837">
      <c r="A837" s="6" t="inlineStr">
        <is>
          <t>vr85aMazM</t>
        </is>
      </c>
      <c r="B837" s="6" t="inlineStr">
        <is>
          <t>医疗健康 › 护士/护理 › 护士</t>
        </is>
      </c>
      <c r="C837" s="6" t="inlineStr">
        <is>
          <t>BOSS末级名称</t>
        </is>
      </c>
      <c r="D837" s="6" t="inlineStr">
        <is>
          <t>护士</t>
        </is>
      </c>
      <c r="E837" s="6" t="inlineStr">
        <is>
          <t>广东省博济医院有限公司</t>
        </is>
      </c>
      <c r="F837" s="6" t="inlineStr">
        <is>
          <t>护理学类</t>
        </is>
      </c>
      <c r="G837" s="6" t="inlineStr">
        <is>
          <t>需求专业字段</t>
        </is>
      </c>
      <c r="H837" s="6" t="inlineStr">
        <is>
          <t>未写</t>
        </is>
      </c>
      <c r="I837" s="6" t="inlineStr"/>
      <c r="J837" s="6" t="inlineStr">
        <is>
          <t>2026-09-04</t>
        </is>
      </c>
      <c r="K837" s="6" t="inlineStr">
        <is>
          <t>丁香人才</t>
        </is>
      </c>
      <c r="L837" s="7" t="inlineStr">
        <is>
          <t>https://campus.niuqizp.com/job-vr85aMazM.html</t>
        </is>
      </c>
      <c r="M837" s="8" t="inlineStr"/>
      <c r="N837" s="8" t="inlineStr"/>
    </row>
    <row r="838">
      <c r="A838" s="6" t="inlineStr">
        <is>
          <t>vwY5MaLtM</t>
        </is>
      </c>
      <c r="B838" s="6" t="inlineStr">
        <is>
          <t>医疗健康 › 护士/护理 › 护士</t>
        </is>
      </c>
      <c r="C838" s="6" t="inlineStr">
        <is>
          <t>BOSS末级名称</t>
        </is>
      </c>
      <c r="D838" s="6" t="inlineStr">
        <is>
          <t>护士</t>
        </is>
      </c>
      <c r="E838" s="6" t="inlineStr">
        <is>
          <t>南京纲目人力资源有限公司</t>
        </is>
      </c>
      <c r="F838" s="6" t="inlineStr">
        <is>
          <t>不限专业</t>
        </is>
      </c>
      <c r="G838" s="6" t="inlineStr">
        <is>
          <t>需求专业字段</t>
        </is>
      </c>
      <c r="H838" s="6" t="inlineStr">
        <is>
          <t>大专</t>
        </is>
      </c>
      <c r="I838" s="6" t="inlineStr"/>
      <c r="J838" s="6" t="inlineStr">
        <is>
          <t>2026-09-26</t>
        </is>
      </c>
      <c r="K838" s="6" t="inlineStr">
        <is>
          <t>江苏省高校招生就业指导服务中心</t>
        </is>
      </c>
      <c r="L838" s="7" t="inlineStr">
        <is>
          <t>https://campus.niuqizp.com/job-vwY5MaLtM.html</t>
        </is>
      </c>
      <c r="M838" s="8" t="inlineStr"/>
      <c r="N838" s="8" t="inlineStr"/>
    </row>
    <row r="839">
      <c r="A839" s="6" t="inlineStr">
        <is>
          <t>vwm5CtnLN</t>
        </is>
      </c>
      <c r="B839" s="6" t="inlineStr">
        <is>
          <t>医疗健康 › 护士/护理 › 护士</t>
        </is>
      </c>
      <c r="C839" s="6" t="inlineStr">
        <is>
          <t>BOSS末级名称</t>
        </is>
      </c>
      <c r="D839" s="6" t="inlineStr">
        <is>
          <t>护士</t>
        </is>
      </c>
      <c r="E839" s="6" t="inlineStr">
        <is>
          <t>贵阳阿玛施眼科医院有限公司</t>
        </is>
      </c>
      <c r="F839" s="6" t="inlineStr">
        <is>
          <t>不限专业</t>
        </is>
      </c>
      <c r="G839" s="6" t="inlineStr">
        <is>
          <t>需求专业字段</t>
        </is>
      </c>
      <c r="H839" s="6" t="inlineStr">
        <is>
          <t>未写</t>
        </is>
      </c>
      <c r="I839" s="6" t="inlineStr"/>
      <c r="J839" s="6" t="inlineStr">
        <is>
          <t>2026-09-10</t>
        </is>
      </c>
      <c r="K839" s="6" t="inlineStr">
        <is>
          <t>猎聘</t>
        </is>
      </c>
      <c r="L839" s="7" t="inlineStr">
        <is>
          <t>https://campus.niuqizp.com/job-vwm5CtnLN.html</t>
        </is>
      </c>
      <c r="M839" s="8" t="inlineStr"/>
      <c r="N839" s="8" t="inlineStr"/>
    </row>
    <row r="840">
      <c r="A840" s="6" t="inlineStr">
        <is>
          <t>vyl5aMtM5</t>
        </is>
      </c>
      <c r="B840" s="6" t="inlineStr">
        <is>
          <t>医疗健康 › 护士/护理 › 护士</t>
        </is>
      </c>
      <c r="C840" s="6" t="inlineStr">
        <is>
          <t>别名</t>
        </is>
      </c>
      <c r="D840" s="6" t="inlineStr">
        <is>
          <t>护士/护理（英语）</t>
        </is>
      </c>
      <c r="E840" s="6" t="inlineStr">
        <is>
          <t>郑州仁济医院有限公司</t>
        </is>
      </c>
      <c r="F840" s="6" t="inlineStr">
        <is>
          <t>护理学类</t>
        </is>
      </c>
      <c r="G840" s="6" t="inlineStr">
        <is>
          <t>需求专业字段</t>
        </is>
      </c>
      <c r="H840" s="6" t="inlineStr">
        <is>
          <t>本科</t>
        </is>
      </c>
      <c r="I840" s="6" t="inlineStr"/>
      <c r="J840" s="6" t="inlineStr">
        <is>
          <t>2026-09-01</t>
        </is>
      </c>
      <c r="K840" s="6" t="inlineStr">
        <is>
          <t>丁香人才</t>
        </is>
      </c>
      <c r="L840" s="7" t="inlineStr">
        <is>
          <t>https://campus.niuqizp.com/job-vyl5aMtM5.html</t>
        </is>
      </c>
      <c r="M840" s="8" t="inlineStr"/>
      <c r="N840" s="8" t="inlineStr"/>
    </row>
    <row r="841">
      <c r="A841" s="6" t="inlineStr">
        <is>
          <t>vsY5MZCzt</t>
        </is>
      </c>
      <c r="B841" s="6" t="inlineStr">
        <is>
          <t>医疗健康 › 护士/护理 › 护士</t>
        </is>
      </c>
      <c r="C841" s="6" t="inlineStr">
        <is>
          <t>BOSS末级名称</t>
        </is>
      </c>
      <c r="D841" s="6" t="inlineStr">
        <is>
          <t>护士（27届校招）(J10862)</t>
        </is>
      </c>
      <c r="E841" s="6" t="inlineStr">
        <is>
          <t>广东和祐国际医院管理集团有限公司</t>
        </is>
      </c>
      <c r="F841" s="6" t="inlineStr">
        <is>
          <t>护理学类</t>
        </is>
      </c>
      <c r="G841" s="6" t="inlineStr">
        <is>
          <t>需求专业字段</t>
        </is>
      </c>
      <c r="H841" s="6" t="inlineStr">
        <is>
          <t>大专</t>
        </is>
      </c>
      <c r="I841" s="6" t="inlineStr"/>
      <c r="J841" s="6" t="inlineStr">
        <is>
          <t>2026-09-24</t>
        </is>
      </c>
      <c r="K841" s="6" t="inlineStr">
        <is>
          <t>丁香人才</t>
        </is>
      </c>
      <c r="L841" s="7" t="inlineStr">
        <is>
          <t>https://campus.niuqizp.com/job-vsY5MZCzt.html</t>
        </is>
      </c>
      <c r="M841" s="8" t="inlineStr"/>
      <c r="N841" s="8" t="inlineStr"/>
    </row>
    <row r="842">
      <c r="A842" s="6" t="inlineStr">
        <is>
          <t>v8y5aMztZ</t>
        </is>
      </c>
      <c r="B842" s="6" t="inlineStr">
        <is>
          <t>医疗健康 › 护士/护理 › 护士</t>
        </is>
      </c>
      <c r="C842" s="6" t="inlineStr">
        <is>
          <t>别名</t>
        </is>
      </c>
      <c r="D842" s="6" t="inlineStr">
        <is>
          <t>护理</t>
        </is>
      </c>
      <c r="E842" s="6" t="inlineStr">
        <is>
          <t>连云港市赣榆区人民医院</t>
        </is>
      </c>
      <c r="F842" s="6" t="inlineStr">
        <is>
          <t>护理学类</t>
        </is>
      </c>
      <c r="G842" s="6" t="inlineStr">
        <is>
          <t>需求专业字段</t>
        </is>
      </c>
      <c r="H842" s="6" t="inlineStr">
        <is>
          <t>大专</t>
        </is>
      </c>
      <c r="I842" s="6" t="inlineStr"/>
      <c r="J842" s="6" t="inlineStr">
        <is>
          <t>2026-09-02</t>
        </is>
      </c>
      <c r="K842" s="6" t="inlineStr">
        <is>
          <t>丁香人才</t>
        </is>
      </c>
      <c r="L842" s="7" t="inlineStr">
        <is>
          <t>https://campus.niuqizp.com/job-v8y5aMztZ.html</t>
        </is>
      </c>
      <c r="M842" s="8" t="inlineStr"/>
      <c r="N842" s="8" t="inlineStr"/>
    </row>
    <row r="843">
      <c r="A843" s="6" t="inlineStr">
        <is>
          <t>vUl5ntZnt</t>
        </is>
      </c>
      <c r="B843" s="6" t="inlineStr">
        <is>
          <t>医疗健康 › 护士/护理 › 护士</t>
        </is>
      </c>
      <c r="C843" s="6" t="inlineStr">
        <is>
          <t>别名</t>
        </is>
      </c>
      <c r="D843" s="6" t="inlineStr">
        <is>
          <t>护理</t>
        </is>
      </c>
      <c r="E843" s="6" t="inlineStr">
        <is>
          <t>上海市普陀区曹杨街道社区卫生服务中心</t>
        </is>
      </c>
      <c r="F843" s="6" t="inlineStr">
        <is>
          <t>护理学类</t>
        </is>
      </c>
      <c r="G843" s="6" t="inlineStr">
        <is>
          <t>需求专业字段</t>
        </is>
      </c>
      <c r="H843" s="6" t="inlineStr">
        <is>
          <t>本科</t>
        </is>
      </c>
      <c r="I843" s="6" t="inlineStr"/>
      <c r="J843" s="6" t="inlineStr">
        <is>
          <t>2026-09-16</t>
        </is>
      </c>
      <c r="K843" s="6" t="inlineStr">
        <is>
          <t>丁香人才</t>
        </is>
      </c>
      <c r="L843" s="7" t="inlineStr">
        <is>
          <t>https://campus.niuqizp.com/job-vUl5ntZnt.html</t>
        </is>
      </c>
      <c r="M843" s="8" t="inlineStr"/>
      <c r="N843" s="8" t="inlineStr"/>
    </row>
    <row r="844">
      <c r="A844" s="6" t="inlineStr">
        <is>
          <t>vYs5aMNnn</t>
        </is>
      </c>
      <c r="B844" s="6" t="inlineStr">
        <is>
          <t>医疗健康 › 护士/护理 › 护士</t>
        </is>
      </c>
      <c r="C844" s="6" t="inlineStr">
        <is>
          <t>别名</t>
        </is>
      </c>
      <c r="D844" s="6" t="inlineStr">
        <is>
          <t>护理</t>
        </is>
      </c>
      <c r="E844" s="6" t="inlineStr">
        <is>
          <t>广州市番禺区健康管理中心（广州市番禺区康复医院）</t>
        </is>
      </c>
      <c r="F844" s="6" t="inlineStr">
        <is>
          <t>护理学类</t>
        </is>
      </c>
      <c r="G844" s="6" t="inlineStr">
        <is>
          <t>需求专业字段</t>
        </is>
      </c>
      <c r="H844" s="6" t="inlineStr">
        <is>
          <t>本科</t>
        </is>
      </c>
      <c r="I844" s="6" t="inlineStr"/>
      <c r="J844" s="6" t="inlineStr">
        <is>
          <t>2026-08-31</t>
        </is>
      </c>
      <c r="K844" s="6" t="inlineStr">
        <is>
          <t>丁香人才</t>
        </is>
      </c>
      <c r="L844" s="7" t="inlineStr">
        <is>
          <t>https://campus.niuqizp.com/job-vYs5aMNnn.html</t>
        </is>
      </c>
      <c r="M844" s="8" t="inlineStr"/>
      <c r="N844" s="8" t="inlineStr"/>
    </row>
    <row r="845">
      <c r="A845" s="6" t="inlineStr">
        <is>
          <t>vwl5tLzzZ</t>
        </is>
      </c>
      <c r="B845" s="6" t="inlineStr">
        <is>
          <t>医疗健康 › 护士/护理 › 护士</t>
        </is>
      </c>
      <c r="C845" s="6" t="inlineStr">
        <is>
          <t>别名</t>
        </is>
      </c>
      <c r="D845" s="6" t="inlineStr">
        <is>
          <t>护理</t>
        </is>
      </c>
      <c r="E845" s="6" t="inlineStr">
        <is>
          <t>北京中医药大学东方医院</t>
        </is>
      </c>
      <c r="F845" s="6" t="inlineStr">
        <is>
          <t>临床医学类</t>
        </is>
      </c>
      <c r="G845" s="6" t="inlineStr">
        <is>
          <t>平台专业标签</t>
        </is>
      </c>
      <c r="H845" s="6" t="inlineStr">
        <is>
          <t>未写</t>
        </is>
      </c>
      <c r="I845" s="6" t="inlineStr"/>
      <c r="J845" s="6" t="inlineStr">
        <is>
          <t>2025-12-30</t>
        </is>
      </c>
      <c r="K845" s="6" t="inlineStr">
        <is>
          <t>河北中医学院研究生学院</t>
        </is>
      </c>
      <c r="L845" s="7" t="inlineStr">
        <is>
          <t>https://campus.niuqizp.com/job-vwl5tLzzZ.html</t>
        </is>
      </c>
      <c r="M845" s="8" t="inlineStr"/>
      <c r="N845" s="8" t="inlineStr"/>
    </row>
    <row r="846">
      <c r="A846" s="6" t="inlineStr">
        <is>
          <t>vyyNL555t</t>
        </is>
      </c>
      <c r="B846" s="6" t="inlineStr">
        <is>
          <t>医疗健康 › 护士/护理 › 护士</t>
        </is>
      </c>
      <c r="C846" s="6" t="inlineStr">
        <is>
          <t>BOSS末级名称</t>
        </is>
      </c>
      <c r="D846" s="6" t="inlineStr">
        <is>
          <t>护理部护士1</t>
        </is>
      </c>
      <c r="E846" s="6" t="inlineStr">
        <is>
          <t>暨南大学医学院附属广州红十字会医院</t>
        </is>
      </c>
      <c r="F846" s="6" t="inlineStr">
        <is>
          <t>护理学类</t>
        </is>
      </c>
      <c r="G846" s="6" t="inlineStr">
        <is>
          <t>需求专业字段</t>
        </is>
      </c>
      <c r="H846" s="6" t="inlineStr">
        <is>
          <t>本科</t>
        </is>
      </c>
      <c r="I846" s="6" t="inlineStr"/>
      <c r="J846" s="6" t="inlineStr">
        <is>
          <t>2026-09-30</t>
        </is>
      </c>
      <c r="K846" s="6" t="inlineStr">
        <is>
          <t>丁香人才</t>
        </is>
      </c>
      <c r="L846" s="7" t="inlineStr">
        <is>
          <t>https://campus.niuqizp.com/job-vyyNL555t.html</t>
        </is>
      </c>
      <c r="M846" s="8" t="inlineStr"/>
      <c r="N846" s="8" t="inlineStr"/>
    </row>
    <row r="847">
      <c r="A847" s="6" t="inlineStr">
        <is>
          <t>vsYNL555a</t>
        </is>
      </c>
      <c r="B847" s="6" t="inlineStr">
        <is>
          <t>医疗健康 › 护士/护理 › 护士</t>
        </is>
      </c>
      <c r="C847" s="6" t="inlineStr">
        <is>
          <t>BOSS末级名称</t>
        </is>
      </c>
      <c r="D847" s="6" t="inlineStr">
        <is>
          <t>护理部护士2</t>
        </is>
      </c>
      <c r="E847" s="6" t="inlineStr">
        <is>
          <t>暨南大学医学院附属广州红十字会医院</t>
        </is>
      </c>
      <c r="F847" s="6" t="inlineStr">
        <is>
          <t>护理学类</t>
        </is>
      </c>
      <c r="G847" s="6" t="inlineStr">
        <is>
          <t>需求专业字段</t>
        </is>
      </c>
      <c r="H847" s="6" t="inlineStr">
        <is>
          <t>硕士</t>
        </is>
      </c>
      <c r="I847" s="6" t="inlineStr"/>
      <c r="J847" s="6" t="inlineStr">
        <is>
          <t>2026-09-30</t>
        </is>
      </c>
      <c r="K847" s="6" t="inlineStr">
        <is>
          <t>丁香人才</t>
        </is>
      </c>
      <c r="L847" s="7" t="inlineStr">
        <is>
          <t>https://campus.niuqizp.com/job-vsYNL555a.html</t>
        </is>
      </c>
      <c r="M847" s="8" t="inlineStr"/>
      <c r="N847" s="8" t="inlineStr"/>
    </row>
    <row r="848">
      <c r="A848" s="6" t="inlineStr">
        <is>
          <t>vry5NNnNZ</t>
        </is>
      </c>
      <c r="B848" s="6" t="inlineStr">
        <is>
          <t>医疗健康 › 护士/护理 › 护士</t>
        </is>
      </c>
      <c r="C848" s="6" t="inlineStr">
        <is>
          <t>别名</t>
        </is>
      </c>
      <c r="D848" s="6" t="inlineStr">
        <is>
          <t>精神科研究生护理岗</t>
        </is>
      </c>
      <c r="E848" s="6" t="inlineStr">
        <is>
          <t>北京大学第六医院</t>
        </is>
      </c>
      <c r="F848" s="6" t="inlineStr">
        <is>
          <t>护理学类</t>
        </is>
      </c>
      <c r="G848" s="6" t="inlineStr">
        <is>
          <t>需求专业字段</t>
        </is>
      </c>
      <c r="H848" s="6" t="inlineStr">
        <is>
          <t>硕士</t>
        </is>
      </c>
      <c r="I848" s="6" t="inlineStr"/>
      <c r="J848" s="6" t="inlineStr">
        <is>
          <t>2025-11-03</t>
        </is>
      </c>
      <c r="K848" s="6" t="inlineStr">
        <is>
          <t>北京大学第六医院</t>
        </is>
      </c>
      <c r="L848" s="7" t="inlineStr">
        <is>
          <t>https://campus.niuqizp.com/job-vry5NNnNZ.html</t>
        </is>
      </c>
      <c r="M848" s="8" t="inlineStr"/>
      <c r="N848" s="8" t="inlineStr"/>
    </row>
    <row r="849">
      <c r="A849" s="6" t="inlineStr">
        <is>
          <t>vrU5naaan</t>
        </is>
      </c>
      <c r="B849" s="6" t="inlineStr">
        <is>
          <t>医疗健康 › 护士/护理 › 护士长</t>
        </is>
      </c>
      <c r="C849" s="6" t="inlineStr">
        <is>
          <t>BOSS末级名称</t>
        </is>
      </c>
      <c r="D849" s="6" t="inlineStr">
        <is>
          <t>轻医美护士长（广州番禺四海城）</t>
        </is>
      </c>
      <c r="E849" s="6" t="inlineStr">
        <is>
          <t>北京新氧科技有限公司</t>
        </is>
      </c>
      <c r="F849" s="6" t="inlineStr">
        <is>
          <t>护理学类</t>
        </is>
      </c>
      <c r="G849" s="6" t="inlineStr">
        <is>
          <t>需求专业字段</t>
        </is>
      </c>
      <c r="H849" s="6" t="inlineStr">
        <is>
          <t>大专</t>
        </is>
      </c>
      <c r="I849" s="6" t="inlineStr"/>
      <c r="J849" s="6" t="inlineStr">
        <is>
          <t>2026-09-18</t>
        </is>
      </c>
      <c r="K849" s="6" t="inlineStr">
        <is>
          <t>丁香人才</t>
        </is>
      </c>
      <c r="L849" s="7" t="inlineStr">
        <is>
          <t>https://campus.niuqizp.com/job-vrU5naaan.html</t>
        </is>
      </c>
      <c r="M849" s="8" t="inlineStr"/>
      <c r="N849" s="8" t="inlineStr"/>
    </row>
    <row r="850">
      <c r="A850" s="6" t="inlineStr">
        <is>
          <t>vYkNLzCMM</t>
        </is>
      </c>
      <c r="B850" s="6" t="inlineStr">
        <is>
          <t>医疗健康 › 护士/护理 › 护士长</t>
        </is>
      </c>
      <c r="C850" s="6" t="inlineStr">
        <is>
          <t>BOSS末级名称</t>
        </is>
      </c>
      <c r="D850" s="6" t="inlineStr">
        <is>
          <t>门诊护士长</t>
        </is>
      </c>
      <c r="E850" s="6" t="inlineStr">
        <is>
          <t>吉林省房联医药连锁有限公司</t>
        </is>
      </c>
      <c r="F850" s="6" t="inlineStr">
        <is>
          <t>不限专业</t>
        </is>
      </c>
      <c r="G850" s="6" t="inlineStr">
        <is>
          <t>需求专业字段</t>
        </is>
      </c>
      <c r="H850" s="6" t="inlineStr">
        <is>
          <t>大专</t>
        </is>
      </c>
      <c r="I850" s="6" t="inlineStr"/>
      <c r="J850" s="6" t="inlineStr">
        <is>
          <t>2026-10-05</t>
        </is>
      </c>
      <c r="K850" s="6" t="inlineStr">
        <is>
          <t>长春科技学院</t>
        </is>
      </c>
      <c r="L850" s="7" t="inlineStr">
        <is>
          <t>https://campus.niuqizp.com/job-vYkNLzCMM.html</t>
        </is>
      </c>
      <c r="M850" s="8" t="inlineStr"/>
      <c r="N850" s="8" t="inlineStr"/>
    </row>
    <row r="851">
      <c r="A851" s="6" t="inlineStr">
        <is>
          <t>v8m5zt5aC</t>
        </is>
      </c>
      <c r="B851" s="6" t="inlineStr">
        <is>
          <t>医疗健康 › 护士/护理 › 护工</t>
        </is>
      </c>
      <c r="C851" s="6" t="inlineStr">
        <is>
          <t>别名</t>
        </is>
      </c>
      <c r="D851" s="6" t="inlineStr">
        <is>
          <t>医疗护理员</t>
        </is>
      </c>
      <c r="E851" s="6" t="inlineStr">
        <is>
          <t>深圳合盛源健康产业集团有限公司</t>
        </is>
      </c>
      <c r="F851" s="6" t="inlineStr"/>
      <c r="G851" s="6" t="inlineStr">
        <is>
          <t>未写</t>
        </is>
      </c>
      <c r="H851" s="6" t="inlineStr">
        <is>
          <t>大专</t>
        </is>
      </c>
      <c r="I851" s="6" t="inlineStr"/>
      <c r="J851" s="6" t="inlineStr">
        <is>
          <t>2026-05-28</t>
        </is>
      </c>
      <c r="K851" s="6" t="inlineStr">
        <is>
          <t>酒泉职业技术学院</t>
        </is>
      </c>
      <c r="L851" s="7" t="inlineStr">
        <is>
          <t>https://campus.niuqizp.com/job-v8m5zt5aC.html</t>
        </is>
      </c>
      <c r="M851" s="8" t="inlineStr"/>
      <c r="N851" s="8" t="inlineStr"/>
    </row>
    <row r="852">
      <c r="A852" s="6" t="inlineStr">
        <is>
          <t>vwsNL55nn</t>
        </is>
      </c>
      <c r="B852" s="6" t="inlineStr">
        <is>
          <t>医疗健康 › 护士/护理 › 护工</t>
        </is>
      </c>
      <c r="C852" s="6" t="inlineStr">
        <is>
          <t>BOSS末级名称</t>
        </is>
      </c>
      <c r="D852" s="6" t="inlineStr">
        <is>
          <t>护工</t>
        </is>
      </c>
      <c r="E852" s="6" t="inlineStr">
        <is>
          <t>成都幸福源托育服务有限公司</t>
        </is>
      </c>
      <c r="F852" s="6" t="inlineStr"/>
      <c r="G852" s="6" t="inlineStr">
        <is>
          <t>未写</t>
        </is>
      </c>
      <c r="H852" s="6" t="inlineStr">
        <is>
          <t>大专</t>
        </is>
      </c>
      <c r="I852" s="6" t="inlineStr"/>
      <c r="J852" s="6" t="inlineStr">
        <is>
          <t>2026-09-30</t>
        </is>
      </c>
      <c r="K852" s="6" t="inlineStr">
        <is>
          <t>四川托普信息技术职业学院</t>
        </is>
      </c>
      <c r="L852" s="7" t="inlineStr">
        <is>
          <t>https://campus.niuqizp.com/job-vwsNL55nn.html</t>
        </is>
      </c>
      <c r="M852" s="8" t="inlineStr"/>
      <c r="N852" s="8" t="inlineStr"/>
    </row>
    <row r="853">
      <c r="A853" s="6" t="inlineStr">
        <is>
          <t>v8k5CanLZ</t>
        </is>
      </c>
      <c r="B853" s="6" t="inlineStr">
        <is>
          <t>医疗健康 › 护士/护理 › 护工</t>
        </is>
      </c>
      <c r="C853" s="6" t="inlineStr">
        <is>
          <t>别名</t>
        </is>
      </c>
      <c r="D853" s="6" t="inlineStr">
        <is>
          <t>照护师</t>
        </is>
      </c>
      <c r="E853" s="6" t="inlineStr">
        <is>
          <t>国投健康养老产业发展（广东）有限公司</t>
        </is>
      </c>
      <c r="F853" s="6" t="inlineStr">
        <is>
          <t>公共卫生与预防医学类</t>
        </is>
      </c>
      <c r="G853" s="6" t="inlineStr">
        <is>
          <t>需求专业字段</t>
        </is>
      </c>
      <c r="H853" s="6" t="inlineStr">
        <is>
          <t>大专</t>
        </is>
      </c>
      <c r="I853" s="6" t="inlineStr"/>
      <c r="J853" s="6" t="inlineStr">
        <is>
          <t>2026-09-11</t>
        </is>
      </c>
      <c r="K853" s="6" t="inlineStr">
        <is>
          <t>国聘</t>
        </is>
      </c>
      <c r="L853" s="7" t="inlineStr">
        <is>
          <t>https://campus.niuqizp.com/job-v8k5CanLZ.html</t>
        </is>
      </c>
      <c r="M853" s="8" t="inlineStr"/>
      <c r="N853" s="8" t="inlineStr"/>
    </row>
    <row r="854">
      <c r="A854" s="6" t="inlineStr">
        <is>
          <t>v8l5CanCt</t>
        </is>
      </c>
      <c r="B854" s="6" t="inlineStr">
        <is>
          <t>医疗健康 › 护士/护理 › 护工</t>
        </is>
      </c>
      <c r="C854" s="6" t="inlineStr">
        <is>
          <t>别名</t>
        </is>
      </c>
      <c r="D854" s="6" t="inlineStr">
        <is>
          <t>照护师</t>
        </is>
      </c>
      <c r="E854" s="6" t="inlineStr">
        <is>
          <t>国投健康养老服务（南昌）有限公司</t>
        </is>
      </c>
      <c r="F854" s="6" t="inlineStr">
        <is>
          <t>护理学类</t>
        </is>
      </c>
      <c r="G854" s="6" t="inlineStr">
        <is>
          <t>需求专业字段</t>
        </is>
      </c>
      <c r="H854" s="6" t="inlineStr">
        <is>
          <t>大专</t>
        </is>
      </c>
      <c r="I854" s="6" t="inlineStr"/>
      <c r="J854" s="6" t="inlineStr">
        <is>
          <t>2026-09-11</t>
        </is>
      </c>
      <c r="K854" s="6" t="inlineStr">
        <is>
          <t>国聘</t>
        </is>
      </c>
      <c r="L854" s="7" t="inlineStr">
        <is>
          <t>https://campus.niuqizp.com/job-v8l5CanCt.html</t>
        </is>
      </c>
      <c r="M854" s="8" t="inlineStr"/>
      <c r="N854" s="8" t="inlineStr"/>
    </row>
    <row r="855">
      <c r="A855" s="6" t="inlineStr">
        <is>
          <t>vUr5CaCnC</t>
        </is>
      </c>
      <c r="B855" s="6" t="inlineStr">
        <is>
          <t>医疗健康 › 护士/护理 › 护工</t>
        </is>
      </c>
      <c r="C855" s="6" t="inlineStr">
        <is>
          <t>别名</t>
        </is>
      </c>
      <c r="D855" s="6" t="inlineStr">
        <is>
          <t>照护师</t>
        </is>
      </c>
      <c r="E855" s="6" t="inlineStr">
        <is>
          <t>广州国投悦康美邸养老服务有限公司</t>
        </is>
      </c>
      <c r="F855" s="6" t="inlineStr">
        <is>
          <t>护理学类</t>
        </is>
      </c>
      <c r="G855" s="6" t="inlineStr">
        <is>
          <t>需求专业字段</t>
        </is>
      </c>
      <c r="H855" s="6" t="inlineStr">
        <is>
          <t>大专</t>
        </is>
      </c>
      <c r="I855" s="6" t="inlineStr"/>
      <c r="J855" s="6" t="inlineStr">
        <is>
          <t>2026-09-11</t>
        </is>
      </c>
      <c r="K855" s="6" t="inlineStr">
        <is>
          <t>国聘</t>
        </is>
      </c>
      <c r="L855" s="7" t="inlineStr">
        <is>
          <t>https://campus.niuqizp.com/job-vUr5CaCnC.html</t>
        </is>
      </c>
      <c r="M855" s="8" t="inlineStr"/>
      <c r="N855" s="8" t="inlineStr"/>
    </row>
    <row r="856">
      <c r="A856" s="6" t="inlineStr">
        <is>
          <t>vkU5CanCZ</t>
        </is>
      </c>
      <c r="B856" s="6" t="inlineStr">
        <is>
          <t>医疗健康 › 护士/护理 › 护工</t>
        </is>
      </c>
      <c r="C856" s="6" t="inlineStr">
        <is>
          <t>别名</t>
        </is>
      </c>
      <c r="D856" s="6" t="inlineStr">
        <is>
          <t>照护师</t>
        </is>
      </c>
      <c r="E856" s="6" t="inlineStr">
        <is>
          <t>国投健康养老产业发展（江西）有限公司</t>
        </is>
      </c>
      <c r="F856" s="6" t="inlineStr">
        <is>
          <t>护理学类</t>
        </is>
      </c>
      <c r="G856" s="6" t="inlineStr">
        <is>
          <t>需求专业字段</t>
        </is>
      </c>
      <c r="H856" s="6" t="inlineStr">
        <is>
          <t>大专</t>
        </is>
      </c>
      <c r="I856" s="6" t="inlineStr"/>
      <c r="J856" s="6" t="inlineStr">
        <is>
          <t>2026-09-11</t>
        </is>
      </c>
      <c r="K856" s="6" t="inlineStr">
        <is>
          <t>国聘</t>
        </is>
      </c>
      <c r="L856" s="7" t="inlineStr">
        <is>
          <t>https://campus.niuqizp.com/job-vkU5CanCZ.html</t>
        </is>
      </c>
      <c r="M856" s="8" t="inlineStr"/>
      <c r="N856" s="8" t="inlineStr"/>
    </row>
    <row r="857">
      <c r="A857" s="6" t="inlineStr">
        <is>
          <t>vmY5CtaNC</t>
        </is>
      </c>
      <c r="B857" s="6" t="inlineStr">
        <is>
          <t>医疗健康 › 护士/护理 › 护工</t>
        </is>
      </c>
      <c r="C857" s="6" t="inlineStr">
        <is>
          <t>别名</t>
        </is>
      </c>
      <c r="D857" s="6" t="inlineStr">
        <is>
          <t>照护师</t>
        </is>
      </c>
      <c r="E857" s="6" t="inlineStr">
        <is>
          <t>国投健康产业发展（成都）有限公司</t>
        </is>
      </c>
      <c r="F857" s="6" t="inlineStr">
        <is>
          <t>护理学类</t>
        </is>
      </c>
      <c r="G857" s="6" t="inlineStr">
        <is>
          <t>需求专业字段</t>
        </is>
      </c>
      <c r="H857" s="6" t="inlineStr">
        <is>
          <t>大专</t>
        </is>
      </c>
      <c r="I857" s="6" t="inlineStr"/>
      <c r="J857" s="6" t="inlineStr">
        <is>
          <t>2026-09-09</t>
        </is>
      </c>
      <c r="K857" s="6" t="inlineStr">
        <is>
          <t>国聘</t>
        </is>
      </c>
      <c r="L857" s="7" t="inlineStr">
        <is>
          <t>https://campus.niuqizp.com/job-vmY5CtaNC.html</t>
        </is>
      </c>
      <c r="M857" s="8" t="inlineStr"/>
      <c r="N857" s="8" t="inlineStr"/>
    </row>
    <row r="858">
      <c r="A858" s="6" t="inlineStr">
        <is>
          <t>vsU5naa5a</t>
        </is>
      </c>
      <c r="B858" s="6" t="inlineStr">
        <is>
          <t>医疗健康 › 护士/护理 › 护工</t>
        </is>
      </c>
      <c r="C858" s="6" t="inlineStr">
        <is>
          <t>别名</t>
        </is>
      </c>
      <c r="D858" s="6" t="inlineStr">
        <is>
          <t>照护师</t>
        </is>
      </c>
      <c r="E858" s="6" t="inlineStr">
        <is>
          <t>国投健康产业发展（邵武）有限公司</t>
        </is>
      </c>
      <c r="F858" s="6" t="inlineStr">
        <is>
          <t>护理学类</t>
        </is>
      </c>
      <c r="G858" s="6" t="inlineStr">
        <is>
          <t>需求专业字段</t>
        </is>
      </c>
      <c r="H858" s="6" t="inlineStr">
        <is>
          <t>大专</t>
        </is>
      </c>
      <c r="I858" s="6" t="inlineStr"/>
      <c r="J858" s="6" t="inlineStr">
        <is>
          <t>2026-09-18</t>
        </is>
      </c>
      <c r="K858" s="6" t="inlineStr">
        <is>
          <t>国聘</t>
        </is>
      </c>
      <c r="L858" s="7" t="inlineStr">
        <is>
          <t>https://campus.niuqizp.com/job-vsU5naa5a.html</t>
        </is>
      </c>
      <c r="M858" s="8" t="inlineStr"/>
      <c r="N858" s="8" t="inlineStr"/>
    </row>
    <row r="859">
      <c r="A859" s="6" t="inlineStr">
        <is>
          <t>vwY5nLaLz</t>
        </is>
      </c>
      <c r="B859" s="6" t="inlineStr">
        <is>
          <t>医疗健康 › 护士/护理 › 护工</t>
        </is>
      </c>
      <c r="C859" s="6" t="inlineStr">
        <is>
          <t>别名</t>
        </is>
      </c>
      <c r="D859" s="6" t="inlineStr">
        <is>
          <t>照护师</t>
        </is>
      </c>
      <c r="E859" s="6" t="inlineStr">
        <is>
          <t>国投健康产业发展（大连）有限公司</t>
        </is>
      </c>
      <c r="F859" s="6" t="inlineStr">
        <is>
          <t>护理学类</t>
        </is>
      </c>
      <c r="G859" s="6" t="inlineStr">
        <is>
          <t>需求专业字段</t>
        </is>
      </c>
      <c r="H859" s="6" t="inlineStr">
        <is>
          <t>大专</t>
        </is>
      </c>
      <c r="I859" s="6" t="inlineStr"/>
      <c r="J859" s="6" t="inlineStr">
        <is>
          <t>2026-09-14</t>
        </is>
      </c>
      <c r="K859" s="6" t="inlineStr">
        <is>
          <t>国聘</t>
        </is>
      </c>
      <c r="L859" s="7" t="inlineStr">
        <is>
          <t>https://campus.niuqizp.com/job-vwY5nLaLz.html</t>
        </is>
      </c>
      <c r="M859" s="8" t="inlineStr"/>
      <c r="N859" s="8" t="inlineStr"/>
    </row>
    <row r="860">
      <c r="A860" s="6" t="inlineStr">
        <is>
          <t>vYY5MCzNM</t>
        </is>
      </c>
      <c r="B860" s="6" t="inlineStr">
        <is>
          <t>医疗健康 › 理疗保健 › 康复治疗师</t>
        </is>
      </c>
      <c r="C860" s="6" t="inlineStr">
        <is>
          <t>BOSS末级名称</t>
        </is>
      </c>
      <c r="D860" s="6" t="inlineStr">
        <is>
          <t>儿童康复治疗师</t>
        </is>
      </c>
      <c r="E860" s="6" t="inlineStr">
        <is>
          <t>成都锦江顾连锦宸芒果诊所有限公司</t>
        </is>
      </c>
      <c r="F860" s="6" t="inlineStr">
        <is>
          <t>医学技术类</t>
        </is>
      </c>
      <c r="G860" s="6" t="inlineStr">
        <is>
          <t>需求专业字段</t>
        </is>
      </c>
      <c r="H860" s="6" t="inlineStr">
        <is>
          <t>大专</t>
        </is>
      </c>
      <c r="I860" s="6" t="inlineStr"/>
      <c r="J860" s="6" t="inlineStr">
        <is>
          <t>2026-09-27</t>
        </is>
      </c>
      <c r="K860" s="6" t="inlineStr">
        <is>
          <t>四川师范大学</t>
        </is>
      </c>
      <c r="L860" s="7" t="inlineStr">
        <is>
          <t>https://campus.niuqizp.com/job-vYY5MCzNM.html</t>
        </is>
      </c>
      <c r="M860" s="8" t="inlineStr"/>
      <c r="N860" s="8" t="inlineStr"/>
    </row>
    <row r="861">
      <c r="A861" s="6" t="inlineStr">
        <is>
          <t>vw85ntzCM</t>
        </is>
      </c>
      <c r="B861" s="6" t="inlineStr">
        <is>
          <t>医疗健康 › 理疗保健 › 康复治疗师</t>
        </is>
      </c>
      <c r="C861" s="6" t="inlineStr">
        <is>
          <t>别名</t>
        </is>
      </c>
      <c r="D861" s="6" t="inlineStr">
        <is>
          <t>康复治疗-27届校招-楚园（武汉）</t>
        </is>
      </c>
      <c r="E861" s="6" t="inlineStr">
        <is>
          <t>泰康之家经营管理有限公司</t>
        </is>
      </c>
      <c r="F861" s="6" t="inlineStr">
        <is>
          <t>医学技术类</t>
        </is>
      </c>
      <c r="G861" s="6" t="inlineStr">
        <is>
          <t>职责原文</t>
        </is>
      </c>
      <c r="H861" s="6" t="inlineStr">
        <is>
          <t>本科</t>
        </is>
      </c>
      <c r="I861" s="6" t="inlineStr"/>
      <c r="J861" s="6" t="inlineStr">
        <is>
          <t>2026-09-16</t>
        </is>
      </c>
      <c r="K861" s="6" t="inlineStr">
        <is>
          <t>丁香人才</t>
        </is>
      </c>
      <c r="L861" s="7" t="inlineStr">
        <is>
          <t>https://campus.niuqizp.com/job-vw85ntzCM.html</t>
        </is>
      </c>
      <c r="M861" s="8" t="inlineStr"/>
      <c r="N861" s="8" t="inlineStr"/>
    </row>
    <row r="862">
      <c r="A862" s="6" t="inlineStr">
        <is>
          <t>vU855nLzN</t>
        </is>
      </c>
      <c r="B862" s="6" t="inlineStr">
        <is>
          <t>医疗健康 › 理疗保健 › 康复治疗师</t>
        </is>
      </c>
      <c r="C862" s="6" t="inlineStr">
        <is>
          <t>BOSS末级名称</t>
        </is>
      </c>
      <c r="D862" s="6" t="inlineStr">
        <is>
          <t>康复治疗师</t>
        </is>
      </c>
      <c r="E862" s="6" t="inlineStr">
        <is>
          <t>广州医科大学附属妇女儿童医疗中心</t>
        </is>
      </c>
      <c r="F862" s="6" t="inlineStr"/>
      <c r="G862" s="6" t="inlineStr">
        <is>
          <t>未写</t>
        </is>
      </c>
      <c r="H862" s="6" t="inlineStr">
        <is>
          <t>未写</t>
        </is>
      </c>
      <c r="I862" s="6" t="inlineStr"/>
      <c r="J862" s="6" t="inlineStr">
        <is>
          <t>2025-10-13</t>
        </is>
      </c>
      <c r="K862" s="6" t="inlineStr">
        <is>
          <t>四川大学</t>
        </is>
      </c>
      <c r="L862" s="7" t="inlineStr">
        <is>
          <t>https://campus.niuqizp.com/job-vU855nLzN.html</t>
        </is>
      </c>
      <c r="M862" s="8" t="inlineStr"/>
      <c r="N862" s="8" t="inlineStr"/>
    </row>
    <row r="863">
      <c r="A863" s="6" t="inlineStr">
        <is>
          <t>vUk5NanZt</t>
        </is>
      </c>
      <c r="B863" s="6" t="inlineStr">
        <is>
          <t>医疗健康 › 理疗保健 › 康复治疗师</t>
        </is>
      </c>
      <c r="C863" s="6" t="inlineStr">
        <is>
          <t>BOSS末级名称</t>
        </is>
      </c>
      <c r="D863" s="6" t="inlineStr">
        <is>
          <t>康复治疗师</t>
        </is>
      </c>
      <c r="E863" s="6" t="inlineStr">
        <is>
          <t>广州市白云区石井人民医院</t>
        </is>
      </c>
      <c r="F863" s="6" t="inlineStr">
        <is>
          <t>基础医学类、临床医学类、医学技术类、社会学类</t>
        </is>
      </c>
      <c r="G863" s="6" t="inlineStr">
        <is>
          <t>需求专业字段</t>
        </is>
      </c>
      <c r="H863" s="6" t="inlineStr">
        <is>
          <t>未写</t>
        </is>
      </c>
      <c r="I863" s="6" t="inlineStr"/>
      <c r="J863" s="6" t="inlineStr">
        <is>
          <t>2025-11-27</t>
        </is>
      </c>
      <c r="K863" s="6" t="inlineStr">
        <is>
          <t>五邑大学</t>
        </is>
      </c>
      <c r="L863" s="7" t="inlineStr">
        <is>
          <t>https://campus.niuqizp.com/job-vUk5NanZt.html</t>
        </is>
      </c>
      <c r="M863" s="8" t="inlineStr"/>
      <c r="N863" s="8" t="inlineStr"/>
    </row>
    <row r="864">
      <c r="A864" s="6" t="inlineStr">
        <is>
          <t>vws55CZ5z</t>
        </is>
      </c>
      <c r="B864" s="6" t="inlineStr">
        <is>
          <t>医疗健康 › 理疗保健 › 康复治疗师</t>
        </is>
      </c>
      <c r="C864" s="6" t="inlineStr">
        <is>
          <t>BOSS末级名称</t>
        </is>
      </c>
      <c r="D864" s="6" t="inlineStr">
        <is>
          <t>康复治疗师</t>
        </is>
      </c>
      <c r="E864" s="6" t="inlineStr">
        <is>
          <t>中国康复研究中心(北京博爱医院)</t>
        </is>
      </c>
      <c r="F864" s="6" t="inlineStr">
        <is>
          <t>基础医学类、社会学类、体育学类</t>
        </is>
      </c>
      <c r="G864" s="6" t="inlineStr">
        <is>
          <t>需求专业字段</t>
        </is>
      </c>
      <c r="H864" s="6" t="inlineStr">
        <is>
          <t>硕士</t>
        </is>
      </c>
      <c r="I864" s="6" t="inlineStr"/>
      <c r="J864" s="6" t="inlineStr">
        <is>
          <t>2025-10-11</t>
        </is>
      </c>
      <c r="K864" s="6" t="inlineStr">
        <is>
          <t>哈尔滨医科大学</t>
        </is>
      </c>
      <c r="L864" s="7" t="inlineStr">
        <is>
          <t>https://campus.niuqizp.com/job-vws55CZ5z.html</t>
        </is>
      </c>
      <c r="M864" s="8" t="inlineStr"/>
      <c r="N864" s="8" t="inlineStr"/>
    </row>
    <row r="865">
      <c r="A865" s="6" t="inlineStr">
        <is>
          <t>vws5ttzMa</t>
        </is>
      </c>
      <c r="B865" s="6" t="inlineStr">
        <is>
          <t>医疗健康 › 理疗保健 › 康复治疗师</t>
        </is>
      </c>
      <c r="C865" s="6" t="inlineStr">
        <is>
          <t>BOSS末级名称</t>
        </is>
      </c>
      <c r="D865" s="6" t="inlineStr">
        <is>
          <t>康复治疗师</t>
        </is>
      </c>
      <c r="E865" s="6" t="inlineStr">
        <is>
          <t>上海市特殊儿童康复中心</t>
        </is>
      </c>
      <c r="F865" s="6" t="inlineStr">
        <is>
          <t>基础医学类、医学技术类</t>
        </is>
      </c>
      <c r="G865" s="6" t="inlineStr">
        <is>
          <t>平台专业标签</t>
        </is>
      </c>
      <c r="H865" s="6" t="inlineStr">
        <is>
          <t>本科</t>
        </is>
      </c>
      <c r="I865" s="6" t="inlineStr"/>
      <c r="J865" s="6" t="inlineStr">
        <is>
          <t>2026-01-30</t>
        </is>
      </c>
      <c r="K865" s="6" t="inlineStr">
        <is>
          <t>上海市人力资源和社会保障局</t>
        </is>
      </c>
      <c r="L865" s="7" t="inlineStr">
        <is>
          <t>https://campus.niuqizp.com/job-vws5ttzMa.html</t>
        </is>
      </c>
      <c r="M865" s="8" t="inlineStr"/>
      <c r="N865" s="8" t="inlineStr"/>
    </row>
    <row r="866">
      <c r="A866" s="6" t="inlineStr">
        <is>
          <t>vsl5nNaZM</t>
        </is>
      </c>
      <c r="B866" s="6" t="inlineStr">
        <is>
          <t>医疗健康 › 理疗保健 › 康复治疗师</t>
        </is>
      </c>
      <c r="C866" s="6" t="inlineStr">
        <is>
          <t>BOSS末级名称</t>
        </is>
      </c>
      <c r="D866" s="6" t="inlineStr">
        <is>
          <t>康复治疗师【苏康养老年病医院】</t>
        </is>
      </c>
      <c r="E866" s="6" t="inlineStr">
        <is>
          <t>苏州高新康复医院</t>
        </is>
      </c>
      <c r="F866" s="6" t="inlineStr">
        <is>
          <t>医学技术类</t>
        </is>
      </c>
      <c r="G866" s="6" t="inlineStr">
        <is>
          <t>需求专业字段</t>
        </is>
      </c>
      <c r="H866" s="6" t="inlineStr">
        <is>
          <t>大专</t>
        </is>
      </c>
      <c r="I866" s="6" t="inlineStr"/>
      <c r="J866" s="6" t="inlineStr">
        <is>
          <t>2026-09-15</t>
        </is>
      </c>
      <c r="K866" s="6" t="inlineStr">
        <is>
          <t>丁香人才</t>
        </is>
      </c>
      <c r="L866" s="7" t="inlineStr">
        <is>
          <t>https://campus.niuqizp.com/job-vsl5nNaZM.html</t>
        </is>
      </c>
      <c r="M866" s="8" t="inlineStr"/>
      <c r="N866" s="8" t="inlineStr"/>
    </row>
    <row r="867">
      <c r="A867" s="6" t="inlineStr">
        <is>
          <t>vrY5nLznz</t>
        </is>
      </c>
      <c r="B867" s="6" t="inlineStr">
        <is>
          <t>医疗健康 › 理疗保健 › 康复治疗师</t>
        </is>
      </c>
      <c r="C867" s="6" t="inlineStr">
        <is>
          <t>BOSS末级名称</t>
        </is>
      </c>
      <c r="D867" s="6" t="inlineStr">
        <is>
          <t>康复治疗师（2027届）-厦门鹭园</t>
        </is>
      </c>
      <c r="E867" s="6" t="inlineStr">
        <is>
          <t>泰康之家经营管理有限公司</t>
        </is>
      </c>
      <c r="F867" s="6" t="inlineStr">
        <is>
          <t>医学技术类</t>
        </is>
      </c>
      <c r="G867" s="6" t="inlineStr">
        <is>
          <t>职责原文</t>
        </is>
      </c>
      <c r="H867" s="6" t="inlineStr">
        <is>
          <t>本科</t>
        </is>
      </c>
      <c r="I867" s="6" t="inlineStr"/>
      <c r="J867" s="6" t="inlineStr">
        <is>
          <t>2026-09-14</t>
        </is>
      </c>
      <c r="K867" s="6" t="inlineStr">
        <is>
          <t>丁香人才</t>
        </is>
      </c>
      <c r="L867" s="7" t="inlineStr">
        <is>
          <t>https://campus.niuqizp.com/job-vrY5nLznz.html</t>
        </is>
      </c>
      <c r="M867" s="8" t="inlineStr"/>
      <c r="N867" s="8" t="inlineStr"/>
    </row>
    <row r="868">
      <c r="A868" s="6" t="inlineStr">
        <is>
          <t>vYs5ntaaM</t>
        </is>
      </c>
      <c r="B868" s="6" t="inlineStr">
        <is>
          <t>医疗健康 › 理疗保健 › 康复治疗师</t>
        </is>
      </c>
      <c r="C868" s="6" t="inlineStr">
        <is>
          <t>BOSS末级名称</t>
        </is>
      </c>
      <c r="D868" s="6" t="inlineStr">
        <is>
          <t>康复治疗师（儿康）</t>
        </is>
      </c>
      <c r="E868" s="6" t="inlineStr">
        <is>
          <t>深圳市宝安区妇幼保健院</t>
        </is>
      </c>
      <c r="F868" s="6" t="inlineStr"/>
      <c r="G868" s="6" t="inlineStr">
        <is>
          <t>未写</t>
        </is>
      </c>
      <c r="H868" s="6" t="inlineStr">
        <is>
          <t>硕士</t>
        </is>
      </c>
      <c r="I868" s="6" t="inlineStr"/>
      <c r="J868" s="6" t="inlineStr">
        <is>
          <t>2026-09-16</t>
        </is>
      </c>
      <c r="K868" s="6" t="inlineStr">
        <is>
          <t>丁香人才</t>
        </is>
      </c>
      <c r="L868" s="7" t="inlineStr">
        <is>
          <t>https://campus.niuqizp.com/job-vYs5ntaaM.html</t>
        </is>
      </c>
      <c r="M868" s="8" t="inlineStr"/>
      <c r="N868" s="8" t="inlineStr"/>
    </row>
    <row r="869">
      <c r="A869" s="6" t="inlineStr">
        <is>
          <t>v8y5tMnLL</t>
        </is>
      </c>
      <c r="B869" s="6" t="inlineStr">
        <is>
          <t>医疗健康 › 理疗保健 › 康复治疗师</t>
        </is>
      </c>
      <c r="C869" s="6" t="inlineStr">
        <is>
          <t>BOSS末级名称</t>
        </is>
      </c>
      <c r="D869" s="6" t="inlineStr">
        <is>
          <t>特教康复治疗师</t>
        </is>
      </c>
      <c r="E869" s="6" t="inlineStr">
        <is>
          <t>广州市白云区慈幼康复服务中心</t>
        </is>
      </c>
      <c r="F869" s="6" t="inlineStr">
        <is>
          <t>心理学类、教育学类</t>
        </is>
      </c>
      <c r="G869" s="6" t="inlineStr">
        <is>
          <t>职责原文</t>
        </is>
      </c>
      <c r="H869" s="6" t="inlineStr">
        <is>
          <t>大专</t>
        </is>
      </c>
      <c r="I869" s="6" t="inlineStr"/>
      <c r="J869" s="6" t="inlineStr">
        <is>
          <t>2026-03-10</t>
        </is>
      </c>
      <c r="K869" s="6" t="inlineStr">
        <is>
          <t>江西旅游商贸职业学院</t>
        </is>
      </c>
      <c r="L869" s="7" t="inlineStr">
        <is>
          <t>https://campus.niuqizp.com/job-v8y5tMnLL.html</t>
        </is>
      </c>
      <c r="M869" s="8" t="inlineStr"/>
      <c r="N869" s="8" t="inlineStr"/>
    </row>
    <row r="870">
      <c r="A870" s="6" t="inlineStr">
        <is>
          <t>vYk5NZLNC</t>
        </is>
      </c>
      <c r="B870" s="6" t="inlineStr">
        <is>
          <t>医疗健康 › 理疗保健 › 康复治疗师</t>
        </is>
      </c>
      <c r="C870" s="6" t="inlineStr">
        <is>
          <t>BOSS末级名称</t>
        </is>
      </c>
      <c r="D870" s="6" t="inlineStr">
        <is>
          <t>运动康复治疗师</t>
        </is>
      </c>
      <c r="E870" s="6" t="inlineStr">
        <is>
          <t>锐博运动康复</t>
        </is>
      </c>
      <c r="F870" s="6" t="inlineStr">
        <is>
          <t>临床医学类、体育学类、管理科学与工程类</t>
        </is>
      </c>
      <c r="G870" s="6" t="inlineStr">
        <is>
          <t>需求专业字段</t>
        </is>
      </c>
      <c r="H870" s="6" t="inlineStr">
        <is>
          <t>本科</t>
        </is>
      </c>
      <c r="I870" s="6" t="inlineStr"/>
      <c r="J870" s="6" t="inlineStr">
        <is>
          <t>2025-11-10</t>
        </is>
      </c>
      <c r="K870" s="6" t="inlineStr">
        <is>
          <t>北京体育大学</t>
        </is>
      </c>
      <c r="L870" s="7" t="inlineStr">
        <is>
          <t>https://campus.niuqizp.com/job-vYk5NZLNC.html</t>
        </is>
      </c>
      <c r="M870" s="8" t="inlineStr"/>
      <c r="N870" s="8" t="inlineStr"/>
    </row>
    <row r="871">
      <c r="A871" s="6" t="inlineStr">
        <is>
          <t>vmr5t5CNC</t>
        </is>
      </c>
      <c r="B871" s="6" t="inlineStr">
        <is>
          <t>医疗健康 › 理疗保健 › 心理咨询师</t>
        </is>
      </c>
      <c r="C871" s="6" t="inlineStr">
        <is>
          <t>BOSS末级名称</t>
        </is>
      </c>
      <c r="D871" s="6" t="inlineStr">
        <is>
          <t>学生心理咨询师II</t>
        </is>
      </c>
      <c r="E871" s="6" t="inlineStr">
        <is>
          <t>香港中文大学（深圳）学生健康辅导中心</t>
        </is>
      </c>
      <c r="F871" s="6" t="inlineStr">
        <is>
          <t>心理学类</t>
        </is>
      </c>
      <c r="G871" s="6" t="inlineStr">
        <is>
          <t>职责原文</t>
        </is>
      </c>
      <c r="H871" s="6" t="inlineStr">
        <is>
          <t>本科</t>
        </is>
      </c>
      <c r="I871" s="6" t="inlineStr"/>
      <c r="J871" s="6" t="inlineStr">
        <is>
          <t>2026-01-12</t>
        </is>
      </c>
      <c r="K871" s="6" t="inlineStr">
        <is>
          <t>高校人才网</t>
        </is>
      </c>
      <c r="L871" s="7" t="inlineStr">
        <is>
          <t>https://campus.niuqizp.com/job-vmr5t5CNC.html</t>
        </is>
      </c>
      <c r="M871" s="8" t="inlineStr"/>
      <c r="N871" s="8" t="inlineStr"/>
    </row>
    <row r="872">
      <c r="A872" s="6" t="inlineStr">
        <is>
          <t>vYl5CtatC</t>
        </is>
      </c>
      <c r="B872" s="6" t="inlineStr">
        <is>
          <t>医疗健康 › 理疗保健 › 心理咨询师</t>
        </is>
      </c>
      <c r="C872" s="6" t="inlineStr">
        <is>
          <t>BOSS末级名称</t>
        </is>
      </c>
      <c r="D872" s="6" t="inlineStr">
        <is>
          <t>心理咨询师</t>
        </is>
      </c>
      <c r="E872" s="6" t="inlineStr">
        <is>
          <t>南方医科大学深圳医院</t>
        </is>
      </c>
      <c r="F872" s="6" t="inlineStr">
        <is>
          <t>心理学类</t>
        </is>
      </c>
      <c r="G872" s="6" t="inlineStr">
        <is>
          <t>需求专业字段</t>
        </is>
      </c>
      <c r="H872" s="6" t="inlineStr">
        <is>
          <t>硕士</t>
        </is>
      </c>
      <c r="I872" s="6" t="inlineStr"/>
      <c r="J872" s="6" t="inlineStr">
        <is>
          <t>2026-09-09</t>
        </is>
      </c>
      <c r="K872" s="6" t="inlineStr">
        <is>
          <t>丁香人才</t>
        </is>
      </c>
      <c r="L872" s="7" t="inlineStr">
        <is>
          <t>https://campus.niuqizp.com/job-vYl5CtatC.html</t>
        </is>
      </c>
      <c r="M872" s="8" t="inlineStr"/>
      <c r="N872" s="8" t="inlineStr"/>
    </row>
    <row r="873">
      <c r="A873" s="6" t="inlineStr">
        <is>
          <t>vls5MtaaC</t>
        </is>
      </c>
      <c r="B873" s="6" t="inlineStr">
        <is>
          <t>医疗健康 › 理疗保健 › 理疗师</t>
        </is>
      </c>
      <c r="C873" s="6" t="inlineStr">
        <is>
          <t>BOSS末级名称</t>
        </is>
      </c>
      <c r="D873" s="6" t="inlineStr">
        <is>
          <t>中医康复理疗师</t>
        </is>
      </c>
      <c r="E873" s="6" t="inlineStr">
        <is>
          <t>贵州食纬度科技有限公司</t>
        </is>
      </c>
      <c r="F873" s="6" t="inlineStr">
        <is>
          <t>不限专业</t>
        </is>
      </c>
      <c r="G873" s="6" t="inlineStr">
        <is>
          <t>需求专业字段</t>
        </is>
      </c>
      <c r="H873" s="6" t="inlineStr">
        <is>
          <t>本科</t>
        </is>
      </c>
      <c r="I873" s="6" t="inlineStr"/>
      <c r="J873" s="6" t="inlineStr">
        <is>
          <t>2026-09-24</t>
        </is>
      </c>
      <c r="K873" s="6" t="inlineStr">
        <is>
          <t>猎聘</t>
        </is>
      </c>
      <c r="L873" s="7" t="inlineStr">
        <is>
          <t>https://campus.niuqizp.com/job-vls5MtaaC.html</t>
        </is>
      </c>
      <c r="M873" s="8" t="inlineStr"/>
      <c r="N873" s="8" t="inlineStr"/>
    </row>
    <row r="874">
      <c r="A874" s="6" t="inlineStr">
        <is>
          <t>vrm5zzNnL</t>
        </is>
      </c>
      <c r="B874" s="6" t="inlineStr">
        <is>
          <t>医疗健康 › 理疗保健 › 理疗师</t>
        </is>
      </c>
      <c r="C874" s="6" t="inlineStr">
        <is>
          <t>BOSS末级名称</t>
        </is>
      </c>
      <c r="D874" s="6" t="inlineStr">
        <is>
          <t>中医理疗师</t>
        </is>
      </c>
      <c r="E874" s="6" t="inlineStr">
        <is>
          <t>上海笑阳智能科技有限公司</t>
        </is>
      </c>
      <c r="F874" s="6" t="inlineStr"/>
      <c r="G874" s="6" t="inlineStr">
        <is>
          <t>未写</t>
        </is>
      </c>
      <c r="H874" s="6" t="inlineStr">
        <is>
          <t>大专</t>
        </is>
      </c>
      <c r="I874" s="6" t="inlineStr"/>
      <c r="J874" s="6" t="inlineStr">
        <is>
          <t>2026-06-16</t>
        </is>
      </c>
      <c r="K874" s="6" t="inlineStr">
        <is>
          <t>江苏医药职业学院</t>
        </is>
      </c>
      <c r="L874" s="7" t="inlineStr">
        <is>
          <t>https://campus.niuqizp.com/job-vrm5zzNnL.html</t>
        </is>
      </c>
      <c r="M874" s="8" t="inlineStr"/>
      <c r="N874" s="8" t="inlineStr"/>
    </row>
    <row r="875">
      <c r="A875" s="6" t="inlineStr">
        <is>
          <t>vYk5NnNaM</t>
        </is>
      </c>
      <c r="B875" s="6" t="inlineStr">
        <is>
          <t>医疗健康 › 理疗保健 › 理疗师</t>
        </is>
      </c>
      <c r="C875" s="6" t="inlineStr">
        <is>
          <t>BOSS末级名称</t>
        </is>
      </c>
      <c r="D875" s="6" t="inlineStr">
        <is>
          <t>康复理疗师</t>
        </is>
      </c>
      <c r="E875" s="6" t="inlineStr">
        <is>
          <t>深圳市博众世纪生物科技有限公司</t>
        </is>
      </c>
      <c r="F875" s="6" t="inlineStr">
        <is>
          <t>社会学类</t>
        </is>
      </c>
      <c r="G875" s="6" t="inlineStr">
        <is>
          <t>需求专业字段</t>
        </is>
      </c>
      <c r="H875" s="6" t="inlineStr">
        <is>
          <t>大专</t>
        </is>
      </c>
      <c r="I875" s="6" t="inlineStr"/>
      <c r="J875" s="6" t="inlineStr">
        <is>
          <t>2025-12-09</t>
        </is>
      </c>
      <c r="K875" s="6" t="inlineStr">
        <is>
          <t>广州软件学院</t>
        </is>
      </c>
      <c r="L875" s="7" t="inlineStr">
        <is>
          <t>https://campus.niuqizp.com/job-vYk5NnNaM.html</t>
        </is>
      </c>
      <c r="M875" s="8" t="inlineStr"/>
      <c r="N875" s="8" t="inlineStr"/>
    </row>
    <row r="876">
      <c r="A876" s="6" t="inlineStr">
        <is>
          <t>vmY5NLCaN</t>
        </is>
      </c>
      <c r="B876" s="6" t="inlineStr">
        <is>
          <t>医疗健康 › 理疗保健 › 理疗师</t>
        </is>
      </c>
      <c r="C876" s="6" t="inlineStr">
        <is>
          <t>BOSS末级名称</t>
        </is>
      </c>
      <c r="D876" s="6" t="inlineStr">
        <is>
          <t>康复理疗师</t>
        </is>
      </c>
      <c r="E876" s="6" t="inlineStr">
        <is>
          <t>南京昊润康健康管理有限公司</t>
        </is>
      </c>
      <c r="F876" s="6" t="inlineStr">
        <is>
          <t>社会学类</t>
        </is>
      </c>
      <c r="G876" s="6" t="inlineStr">
        <is>
          <t>需求专业字段</t>
        </is>
      </c>
      <c r="H876" s="6" t="inlineStr">
        <is>
          <t>大专</t>
        </is>
      </c>
      <c r="I876" s="6" t="inlineStr"/>
      <c r="J876" s="6" t="inlineStr">
        <is>
          <t>2025-10-23</t>
        </is>
      </c>
      <c r="K876" s="6" t="inlineStr">
        <is>
          <t>湖南都市职业学院</t>
        </is>
      </c>
      <c r="L876" s="7" t="inlineStr">
        <is>
          <t>https://campus.niuqizp.com/job-vmY5NLCaN.html</t>
        </is>
      </c>
      <c r="M876" s="8" t="inlineStr"/>
      <c r="N876" s="8" t="inlineStr"/>
    </row>
    <row r="877">
      <c r="A877" s="6" t="inlineStr">
        <is>
          <t>vsU5nt5NZ</t>
        </is>
      </c>
      <c r="B877" s="6" t="inlineStr">
        <is>
          <t>医疗健康 › 理疗保健 › 理疗师</t>
        </is>
      </c>
      <c r="C877" s="6" t="inlineStr">
        <is>
          <t>BOSS末级名称</t>
        </is>
      </c>
      <c r="D877" s="6" t="inlineStr">
        <is>
          <t>康复理疗师</t>
        </is>
      </c>
      <c r="E877" s="6" t="inlineStr">
        <is>
          <t>四川聚仁缘汇健康管理有限公司</t>
        </is>
      </c>
      <c r="F877" s="6" t="inlineStr">
        <is>
          <t>医学技术类</t>
        </is>
      </c>
      <c r="G877" s="6" t="inlineStr">
        <is>
          <t>需求专业字段</t>
        </is>
      </c>
      <c r="H877" s="6" t="inlineStr">
        <is>
          <t>大专</t>
        </is>
      </c>
      <c r="I877" s="6" t="inlineStr"/>
      <c r="J877" s="6" t="inlineStr">
        <is>
          <t>2026-09-16</t>
        </is>
      </c>
      <c r="K877" s="6" t="inlineStr">
        <is>
          <t>四川中医药高等专科学校</t>
        </is>
      </c>
      <c r="L877" s="7" t="inlineStr">
        <is>
          <t>https://campus.niuqizp.com/job-vsU5nt5NZ.html</t>
        </is>
      </c>
      <c r="M877" s="8" t="inlineStr"/>
      <c r="N877" s="8" t="inlineStr"/>
    </row>
    <row r="878">
      <c r="A878" s="6" t="inlineStr">
        <is>
          <t>vyU5ztzML</t>
        </is>
      </c>
      <c r="B878" s="6" t="inlineStr">
        <is>
          <t>医疗健康 › 理疗保健 › 理疗师</t>
        </is>
      </c>
      <c r="C878" s="6" t="inlineStr">
        <is>
          <t>BOSS末级名称</t>
        </is>
      </c>
      <c r="D878" s="6" t="inlineStr">
        <is>
          <t>康复理疗师</t>
        </is>
      </c>
      <c r="E878" s="6" t="inlineStr">
        <is>
          <t>上海浩促电子科技有限公司</t>
        </is>
      </c>
      <c r="F878" s="6" t="inlineStr">
        <is>
          <t>基础医学类</t>
        </is>
      </c>
      <c r="G878" s="6" t="inlineStr">
        <is>
          <t>平台专业标签</t>
        </is>
      </c>
      <c r="H878" s="6" t="inlineStr">
        <is>
          <t>本科</t>
        </is>
      </c>
      <c r="I878" s="6" t="inlineStr"/>
      <c r="J878" s="6" t="inlineStr">
        <is>
          <t>2026-06-01</t>
        </is>
      </c>
      <c r="K878" s="6" t="inlineStr">
        <is>
          <t>长治医学院</t>
        </is>
      </c>
      <c r="L878" s="7" t="inlineStr">
        <is>
          <t>https://campus.niuqizp.com/job-vyU5ztzML.html</t>
        </is>
      </c>
      <c r="M878" s="8" t="inlineStr"/>
      <c r="N878" s="8" t="inlineStr"/>
    </row>
    <row r="879">
      <c r="A879" s="6" t="inlineStr">
        <is>
          <t>vyk5tNNaC</t>
        </is>
      </c>
      <c r="B879" s="6" t="inlineStr">
        <is>
          <t>医疗健康 › 理疗保健 › 理疗师</t>
        </is>
      </c>
      <c r="C879" s="6" t="inlineStr">
        <is>
          <t>BOSS末级名称</t>
        </is>
      </c>
      <c r="D879" s="6" t="inlineStr">
        <is>
          <t>康复理疗师</t>
        </is>
      </c>
      <c r="E879" s="6" t="inlineStr">
        <is>
          <t>深圳市博众世纪生物科技有限公司</t>
        </is>
      </c>
      <c r="F879" s="6" t="inlineStr"/>
      <c r="G879" s="6" t="inlineStr">
        <is>
          <t>未写</t>
        </is>
      </c>
      <c r="H879" s="6" t="inlineStr">
        <is>
          <t>大专</t>
        </is>
      </c>
      <c r="I879" s="6" t="inlineStr"/>
      <c r="J879" s="6" t="inlineStr">
        <is>
          <t>2026-01-16</t>
        </is>
      </c>
      <c r="K879" s="6" t="inlineStr">
        <is>
          <t>长春医学高等专科学校</t>
        </is>
      </c>
      <c r="L879" s="7" t="inlineStr">
        <is>
          <t>https://campus.niuqizp.com/job-vyk5tNNaC.html</t>
        </is>
      </c>
      <c r="M879" s="8" t="inlineStr"/>
      <c r="N879" s="8" t="inlineStr"/>
    </row>
    <row r="880">
      <c r="A880" s="6" t="inlineStr">
        <is>
          <t>vUr5aMNML</t>
        </is>
      </c>
      <c r="B880" s="6" t="inlineStr">
        <is>
          <t>医疗健康 › 理疗保健 › 理疗师</t>
        </is>
      </c>
      <c r="C880" s="6" t="inlineStr">
        <is>
          <t>BOSS末级名称</t>
        </is>
      </c>
      <c r="D880" s="6" t="inlineStr">
        <is>
          <t>理疗师</t>
        </is>
      </c>
      <c r="E880" s="6" t="inlineStr">
        <is>
          <t>二时四兴（上海）品牌管理有限公司</t>
        </is>
      </c>
      <c r="F880" s="6" t="inlineStr"/>
      <c r="G880" s="6" t="inlineStr">
        <is>
          <t>未写</t>
        </is>
      </c>
      <c r="H880" s="6" t="inlineStr">
        <is>
          <t>未写</t>
        </is>
      </c>
      <c r="I880" s="6" t="inlineStr"/>
      <c r="J880" s="6" t="inlineStr">
        <is>
          <t>2026-08-31</t>
        </is>
      </c>
      <c r="K880" s="6" t="inlineStr">
        <is>
          <t>丁香人才</t>
        </is>
      </c>
      <c r="L880" s="7" t="inlineStr">
        <is>
          <t>https://campus.niuqizp.com/job-vUr5aMNML.html</t>
        </is>
      </c>
      <c r="M880" s="8" t="inlineStr"/>
      <c r="N880" s="8" t="inlineStr"/>
    </row>
    <row r="881">
      <c r="A881" s="6" t="inlineStr">
        <is>
          <t>vkk5NLtnL</t>
        </is>
      </c>
      <c r="B881" s="6" t="inlineStr">
        <is>
          <t>医疗健康 › 理疗保健 › 理疗师</t>
        </is>
      </c>
      <c r="C881" s="6" t="inlineStr">
        <is>
          <t>BOSS末级名称</t>
        </is>
      </c>
      <c r="D881" s="6" t="inlineStr">
        <is>
          <t>理疗师</t>
        </is>
      </c>
      <c r="E881" s="6" t="inlineStr">
        <is>
          <t>深圳市倍轻松科技股份有限公司2026</t>
        </is>
      </c>
      <c r="F881" s="6" t="inlineStr">
        <is>
          <t>中医学类、医学技术类、护理学类</t>
        </is>
      </c>
      <c r="G881" s="6" t="inlineStr">
        <is>
          <t>需求专业字段</t>
        </is>
      </c>
      <c r="H881" s="6" t="inlineStr">
        <is>
          <t>大专</t>
        </is>
      </c>
      <c r="I881" s="6" t="inlineStr"/>
      <c r="J881" s="6" t="inlineStr">
        <is>
          <t>2025-10-22</t>
        </is>
      </c>
      <c r="K881" s="6" t="inlineStr">
        <is>
          <t>苏州卫生职业技术学院</t>
        </is>
      </c>
      <c r="L881" s="7" t="inlineStr">
        <is>
          <t>https://campus.niuqizp.com/job-vkk5NLtnL.html</t>
        </is>
      </c>
      <c r="M881" s="8" t="inlineStr"/>
      <c r="N881" s="8" t="inlineStr"/>
    </row>
    <row r="882">
      <c r="A882" s="6" t="inlineStr">
        <is>
          <t>vws5Nt5z5</t>
        </is>
      </c>
      <c r="B882" s="6" t="inlineStr">
        <is>
          <t>医疗健康 › 理疗保健 › 理疗师</t>
        </is>
      </c>
      <c r="C882" s="6" t="inlineStr">
        <is>
          <t>BOSS末级名称</t>
        </is>
      </c>
      <c r="D882" s="6" t="inlineStr">
        <is>
          <t>理疗师</t>
        </is>
      </c>
      <c r="E882" s="6" t="inlineStr">
        <is>
          <t>北京浩丽君医疗器械发展有限公司</t>
        </is>
      </c>
      <c r="F882" s="6" t="inlineStr">
        <is>
          <t>社会学类</t>
        </is>
      </c>
      <c r="G882" s="6" t="inlineStr">
        <is>
          <t>需求专业字段</t>
        </is>
      </c>
      <c r="H882" s="6" t="inlineStr">
        <is>
          <t>大专</t>
        </is>
      </c>
      <c r="I882" s="6" t="inlineStr"/>
      <c r="J882" s="6" t="inlineStr">
        <is>
          <t>2025-11-04</t>
        </is>
      </c>
      <c r="K882" s="6" t="inlineStr">
        <is>
          <t>兰州职业技术学院</t>
        </is>
      </c>
      <c r="L882" s="7" t="inlineStr">
        <is>
          <t>https://campus.niuqizp.com/job-vws5Nt5z5.html</t>
        </is>
      </c>
      <c r="M882" s="8" t="inlineStr"/>
      <c r="N882" s="8" t="inlineStr"/>
    </row>
    <row r="883">
      <c r="A883" s="6" t="inlineStr">
        <is>
          <t>vUY5Znn5Z</t>
        </is>
      </c>
      <c r="B883" s="6" t="inlineStr">
        <is>
          <t>医疗健康 › 理疗保健 › 营养师/健康管理师</t>
        </is>
      </c>
      <c r="C883" s="6" t="inlineStr">
        <is>
          <t>BOSS末级名称</t>
        </is>
      </c>
      <c r="D883" s="6" t="inlineStr">
        <is>
          <t>2026招聘健康管理师</t>
        </is>
      </c>
      <c r="E883" s="6" t="inlineStr">
        <is>
          <t>上海笑阳智能科技有限公司2026</t>
        </is>
      </c>
      <c r="F883" s="6" t="inlineStr">
        <is>
          <t>基础医学类</t>
        </is>
      </c>
      <c r="G883" s="6" t="inlineStr">
        <is>
          <t>平台专业标签</t>
        </is>
      </c>
      <c r="H883" s="6" t="inlineStr">
        <is>
          <t>大专</t>
        </is>
      </c>
      <c r="I883" s="6" t="inlineStr"/>
      <c r="J883" s="6" t="inlineStr">
        <is>
          <t>2026-04-20</t>
        </is>
      </c>
      <c r="K883" s="6" t="inlineStr">
        <is>
          <t>黑龙江农业工程职业学院</t>
        </is>
      </c>
      <c r="L883" s="7" t="inlineStr">
        <is>
          <t>https://campus.niuqizp.com/job-vUY5Znn5Z.html</t>
        </is>
      </c>
      <c r="M883" s="8" t="inlineStr"/>
      <c r="N883" s="8" t="inlineStr"/>
    </row>
    <row r="884">
      <c r="A884" s="6" t="inlineStr">
        <is>
          <t>vr85ZaNLn</t>
        </is>
      </c>
      <c r="B884" s="6" t="inlineStr">
        <is>
          <t>医疗健康 › 理疗保健 › 营养师/健康管理师</t>
        </is>
      </c>
      <c r="C884" s="6" t="inlineStr">
        <is>
          <t>BOSS末级名称</t>
        </is>
      </c>
      <c r="D884" s="6" t="inlineStr">
        <is>
          <t>2026招聘健康管理师</t>
        </is>
      </c>
      <c r="E884" s="6" t="inlineStr">
        <is>
          <t>上海极美诺康智能科技有限公司2026</t>
        </is>
      </c>
      <c r="F884" s="6" t="inlineStr">
        <is>
          <t>基础医学类、临床医学类、药学类</t>
        </is>
      </c>
      <c r="G884" s="6" t="inlineStr">
        <is>
          <t>平台专业标签</t>
        </is>
      </c>
      <c r="H884" s="6" t="inlineStr">
        <is>
          <t>大专</t>
        </is>
      </c>
      <c r="I884" s="6" t="inlineStr"/>
      <c r="J884" s="6" t="inlineStr">
        <is>
          <t>2026-04-02</t>
        </is>
      </c>
      <c r="K884" s="6" t="inlineStr">
        <is>
          <t>扬州市职业大学</t>
        </is>
      </c>
      <c r="L884" s="7" t="inlineStr">
        <is>
          <t>https://campus.niuqizp.com/job-vr85ZaNLn.html</t>
        </is>
      </c>
      <c r="M884" s="8" t="inlineStr"/>
      <c r="N884" s="8" t="inlineStr"/>
    </row>
    <row r="885">
      <c r="A885" s="6" t="inlineStr">
        <is>
          <t>vsr5zLNaz</t>
        </is>
      </c>
      <c r="B885" s="6" t="inlineStr">
        <is>
          <t>医疗健康 › 理疗保健 › 营养师/健康管理师</t>
        </is>
      </c>
      <c r="C885" s="6" t="inlineStr">
        <is>
          <t>BOSS末级名称</t>
        </is>
      </c>
      <c r="D885" s="6" t="inlineStr">
        <is>
          <t>2026招聘健康管理师</t>
        </is>
      </c>
      <c r="E885" s="6" t="inlineStr">
        <is>
          <t>上海量健企业管理咨询服务有限公司2026</t>
        </is>
      </c>
      <c r="F885" s="6" t="inlineStr">
        <is>
          <t>药学类、中药学类</t>
        </is>
      </c>
      <c r="G885" s="6" t="inlineStr">
        <is>
          <t>需求专业字段</t>
        </is>
      </c>
      <c r="H885" s="6" t="inlineStr">
        <is>
          <t>大专</t>
        </is>
      </c>
      <c r="I885" s="6" t="inlineStr"/>
      <c r="J885" s="6" t="inlineStr">
        <is>
          <t>2026-05-05</t>
        </is>
      </c>
      <c r="K885" s="6" t="inlineStr">
        <is>
          <t>黑龙江农业工程职业学院</t>
        </is>
      </c>
      <c r="L885" s="7" t="inlineStr">
        <is>
          <t>https://campus.niuqizp.com/job-vsr5zLNaz.html</t>
        </is>
      </c>
      <c r="M885" s="8" t="inlineStr"/>
      <c r="N885" s="8" t="inlineStr"/>
    </row>
    <row r="886">
      <c r="A886" s="6" t="inlineStr">
        <is>
          <t>vm85zZCaZ</t>
        </is>
      </c>
      <c r="B886" s="6" t="inlineStr">
        <is>
          <t>医疗健康 › 理疗保健 › 营养师/健康管理师</t>
        </is>
      </c>
      <c r="C886" s="6" t="inlineStr">
        <is>
          <t>BOSS末级名称</t>
        </is>
      </c>
      <c r="D886" s="6" t="inlineStr">
        <is>
          <t>2026招聘门店健康管理师</t>
        </is>
      </c>
      <c r="E886" s="6" t="inlineStr">
        <is>
          <t>诺百年（上海）智能科技有限公司2026</t>
        </is>
      </c>
      <c r="F886" s="6" t="inlineStr">
        <is>
          <t>基础医学类、药学类</t>
        </is>
      </c>
      <c r="G886" s="6" t="inlineStr">
        <is>
          <t>平台专业标签</t>
        </is>
      </c>
      <c r="H886" s="6" t="inlineStr">
        <is>
          <t>大专</t>
        </is>
      </c>
      <c r="I886" s="6" t="inlineStr"/>
      <c r="J886" s="6" t="inlineStr">
        <is>
          <t>2026-06-11</t>
        </is>
      </c>
      <c r="K886" s="6" t="inlineStr">
        <is>
          <t>连云港师范高等专科学校</t>
        </is>
      </c>
      <c r="L886" s="7" t="inlineStr">
        <is>
          <t>https://campus.niuqizp.com/job-vm85zZCaZ.html</t>
        </is>
      </c>
      <c r="M886" s="8" t="inlineStr"/>
      <c r="N886" s="8" t="inlineStr"/>
    </row>
    <row r="887">
      <c r="A887" s="6" t="inlineStr">
        <is>
          <t>vyl5ZNZZz</t>
        </is>
      </c>
      <c r="B887" s="6" t="inlineStr">
        <is>
          <t>医疗健康 › 理疗保健 › 营养师/健康管理师</t>
        </is>
      </c>
      <c r="C887" s="6" t="inlineStr">
        <is>
          <t>BOSS末级名称</t>
        </is>
      </c>
      <c r="D887" s="6" t="inlineStr">
        <is>
          <t>临床营养师</t>
        </is>
      </c>
      <c r="E887" s="6" t="inlineStr">
        <is>
          <t>上海德济医院有限公司</t>
        </is>
      </c>
      <c r="F887" s="6" t="inlineStr"/>
      <c r="G887" s="6" t="inlineStr">
        <is>
          <t>未写</t>
        </is>
      </c>
      <c r="H887" s="6" t="inlineStr">
        <is>
          <t>本科</t>
        </is>
      </c>
      <c r="I887" s="6" t="inlineStr"/>
      <c r="J887" s="6" t="inlineStr">
        <is>
          <t>2026-03-17</t>
        </is>
      </c>
      <c r="K887" s="6" t="inlineStr">
        <is>
          <t>川北医学院</t>
        </is>
      </c>
      <c r="L887" s="7" t="inlineStr">
        <is>
          <t>https://campus.niuqizp.com/job-vyl5ZNZZz.html</t>
        </is>
      </c>
      <c r="M887" s="8" t="inlineStr"/>
      <c r="N887" s="8" t="inlineStr"/>
    </row>
    <row r="888">
      <c r="A888" s="6" t="inlineStr">
        <is>
          <t>vyy5NL5an</t>
        </is>
      </c>
      <c r="B888" s="6" t="inlineStr">
        <is>
          <t>医疗健康 › 理疗保健 › 营养师/健康管理师</t>
        </is>
      </c>
      <c r="C888" s="6" t="inlineStr">
        <is>
          <t>BOSS末级名称</t>
        </is>
      </c>
      <c r="D888" s="6" t="inlineStr">
        <is>
          <t>临床营养师助理</t>
        </is>
      </c>
      <c r="E888" s="6" t="inlineStr">
        <is>
          <t>上海臻逸康健康科技有限公司</t>
        </is>
      </c>
      <c r="F888" s="6" t="inlineStr"/>
      <c r="G888" s="6" t="inlineStr">
        <is>
          <t>未写</t>
        </is>
      </c>
      <c r="H888" s="6" t="inlineStr">
        <is>
          <t>大专</t>
        </is>
      </c>
      <c r="I888" s="6" t="inlineStr"/>
      <c r="J888" s="6" t="inlineStr">
        <is>
          <t>2025-10-21</t>
        </is>
      </c>
      <c r="K888" s="6" t="inlineStr">
        <is>
          <t>苏州卫生职业技术学院</t>
        </is>
      </c>
      <c r="L888" s="7" t="inlineStr">
        <is>
          <t>https://campus.niuqizp.com/job-vyy5NL5an.html</t>
        </is>
      </c>
      <c r="M888" s="8" t="inlineStr"/>
      <c r="N888" s="8" t="inlineStr"/>
    </row>
    <row r="889">
      <c r="A889" s="6" t="inlineStr">
        <is>
          <t>v885anNMt</t>
        </is>
      </c>
      <c r="B889" s="6" t="inlineStr">
        <is>
          <t>医疗健康 › 理疗保健 › 营养师/健康管理师</t>
        </is>
      </c>
      <c r="C889" s="6" t="inlineStr">
        <is>
          <t>BOSS末级名称</t>
        </is>
      </c>
      <c r="D889" s="6" t="inlineStr">
        <is>
          <t>健康管理师</t>
        </is>
      </c>
      <c r="E889" s="6" t="inlineStr">
        <is>
          <t>苏州健客健康管理有限公司</t>
        </is>
      </c>
      <c r="F889" s="6" t="inlineStr">
        <is>
          <t>不限专业</t>
        </is>
      </c>
      <c r="G889" s="6" t="inlineStr">
        <is>
          <t>需求专业字段</t>
        </is>
      </c>
      <c r="H889" s="6" t="inlineStr">
        <is>
          <t>大专</t>
        </is>
      </c>
      <c r="I889" s="6" t="inlineStr"/>
      <c r="J889" s="6" t="inlineStr">
        <is>
          <t>2026-08-24</t>
        </is>
      </c>
      <c r="K889" s="6" t="inlineStr">
        <is>
          <t>中华英才网</t>
        </is>
      </c>
      <c r="L889" s="7" t="inlineStr">
        <is>
          <t>https://campus.niuqizp.com/job-v885anNMt.html</t>
        </is>
      </c>
      <c r="M889" s="8" t="inlineStr"/>
      <c r="N889" s="8" t="inlineStr"/>
    </row>
    <row r="890">
      <c r="A890" s="6" t="inlineStr">
        <is>
          <t>vUU5MNM5z</t>
        </is>
      </c>
      <c r="B890" s="6" t="inlineStr">
        <is>
          <t>医疗健康 › 理疗保健 › 营养师/健康管理师</t>
        </is>
      </c>
      <c r="C890" s="6" t="inlineStr">
        <is>
          <t>BOSS末级名称</t>
        </is>
      </c>
      <c r="D890" s="6" t="inlineStr">
        <is>
          <t>健康管理师</t>
        </is>
      </c>
      <c r="E890" s="6" t="inlineStr">
        <is>
          <t>绍兴学友超市有限公司</t>
        </is>
      </c>
      <c r="F890" s="6" t="inlineStr">
        <is>
          <t>不限专业</t>
        </is>
      </c>
      <c r="G890" s="6" t="inlineStr">
        <is>
          <t>需求专业字段</t>
        </is>
      </c>
      <c r="H890" s="6" t="inlineStr">
        <is>
          <t>未写</t>
        </is>
      </c>
      <c r="I890" s="6" t="inlineStr"/>
      <c r="J890" s="6" t="inlineStr">
        <is>
          <t>2026-09-23</t>
        </is>
      </c>
      <c r="K890" s="6" t="inlineStr">
        <is>
          <t>绍兴理工学院</t>
        </is>
      </c>
      <c r="L890" s="7" t="inlineStr">
        <is>
          <t>https://campus.niuqizp.com/job-vUU5MNM5z.html</t>
        </is>
      </c>
      <c r="M890" s="8" t="inlineStr"/>
      <c r="N890" s="8" t="inlineStr"/>
    </row>
    <row r="891">
      <c r="A891" s="6" t="inlineStr">
        <is>
          <t>vkY5nNa5L</t>
        </is>
      </c>
      <c r="B891" s="6" t="inlineStr">
        <is>
          <t>医疗健康 › 理疗保健 › 营养师/健康管理师</t>
        </is>
      </c>
      <c r="C891" s="6" t="inlineStr">
        <is>
          <t>BOSS末级名称</t>
        </is>
      </c>
      <c r="D891" s="6" t="inlineStr">
        <is>
          <t>健康管理师</t>
        </is>
      </c>
      <c r="E891" s="6" t="inlineStr">
        <is>
          <t>江苏粮家优选供应链有限公司</t>
        </is>
      </c>
      <c r="F891" s="6" t="inlineStr"/>
      <c r="G891" s="6" t="inlineStr">
        <is>
          <t>未写</t>
        </is>
      </c>
      <c r="H891" s="6" t="inlineStr">
        <is>
          <t>本科</t>
        </is>
      </c>
      <c r="I891" s="6" t="inlineStr"/>
      <c r="J891" s="6" t="inlineStr">
        <is>
          <t>2026-09-15</t>
        </is>
      </c>
      <c r="K891" s="6" t="inlineStr">
        <is>
          <t>广西科技职业学院</t>
        </is>
      </c>
      <c r="L891" s="7" t="inlineStr">
        <is>
          <t>https://campus.niuqizp.com/job-vkY5nNa5L.html</t>
        </is>
      </c>
      <c r="M891" s="8" t="inlineStr"/>
      <c r="N891" s="8" t="inlineStr"/>
    </row>
    <row r="892">
      <c r="A892" s="6" t="inlineStr">
        <is>
          <t>vl85tCMaL</t>
        </is>
      </c>
      <c r="B892" s="6" t="inlineStr">
        <is>
          <t>医疗健康 › 理疗保健 › 营养师/健康管理师</t>
        </is>
      </c>
      <c r="C892" s="6" t="inlineStr">
        <is>
          <t>BOSS末级名称</t>
        </is>
      </c>
      <c r="D892" s="6" t="inlineStr">
        <is>
          <t>健康管理师</t>
        </is>
      </c>
      <c r="E892" s="6" t="inlineStr">
        <is>
          <t>上海极美诺康智能科技有限公司</t>
        </is>
      </c>
      <c r="F892" s="6" t="inlineStr">
        <is>
          <t>基础医学类、药学类</t>
        </is>
      </c>
      <c r="G892" s="6" t="inlineStr">
        <is>
          <t>平台专业标签</t>
        </is>
      </c>
      <c r="H892" s="6" t="inlineStr">
        <is>
          <t>大专</t>
        </is>
      </c>
      <c r="I892" s="6" t="inlineStr"/>
      <c r="J892" s="6" t="inlineStr">
        <is>
          <t>2026-03-05</t>
        </is>
      </c>
      <c r="K892" s="6" t="inlineStr">
        <is>
          <t>长春医学高等专科学校</t>
        </is>
      </c>
      <c r="L892" s="7" t="inlineStr">
        <is>
          <t>https://campus.niuqizp.com/job-vl85tCMaL.html</t>
        </is>
      </c>
      <c r="M892" s="8" t="inlineStr"/>
      <c r="N892" s="8" t="inlineStr"/>
    </row>
    <row r="893">
      <c r="A893" s="6" t="inlineStr">
        <is>
          <t>vm85tNNaL</t>
        </is>
      </c>
      <c r="B893" s="6" t="inlineStr">
        <is>
          <t>医疗健康 › 理疗保健 › 营养师/健康管理师</t>
        </is>
      </c>
      <c r="C893" s="6" t="inlineStr">
        <is>
          <t>BOSS末级名称</t>
        </is>
      </c>
      <c r="D893" s="6" t="inlineStr">
        <is>
          <t>健康管理师</t>
        </is>
      </c>
      <c r="E893" s="6" t="inlineStr">
        <is>
          <t>深圳市博众世纪生物科技有限公司</t>
        </is>
      </c>
      <c r="F893" s="6" t="inlineStr"/>
      <c r="G893" s="6" t="inlineStr">
        <is>
          <t>未写</t>
        </is>
      </c>
      <c r="H893" s="6" t="inlineStr">
        <is>
          <t>大专</t>
        </is>
      </c>
      <c r="I893" s="6" t="inlineStr"/>
      <c r="J893" s="6" t="inlineStr">
        <is>
          <t>2026-01-16</t>
        </is>
      </c>
      <c r="K893" s="6" t="inlineStr">
        <is>
          <t>长春医学高等专科学校</t>
        </is>
      </c>
      <c r="L893" s="7" t="inlineStr">
        <is>
          <t>https://campus.niuqizp.com/job-vm85tNNaL.html</t>
        </is>
      </c>
      <c r="M893" s="8" t="inlineStr"/>
      <c r="N893" s="8" t="inlineStr"/>
    </row>
    <row r="894">
      <c r="A894" s="6" t="inlineStr">
        <is>
          <t>vr85ZZNLC</t>
        </is>
      </c>
      <c r="B894" s="6" t="inlineStr">
        <is>
          <t>医疗健康 › 理疗保健 › 营养师/健康管理师</t>
        </is>
      </c>
      <c r="C894" s="6" t="inlineStr">
        <is>
          <t>BOSS末级名称</t>
        </is>
      </c>
      <c r="D894" s="6" t="inlineStr">
        <is>
          <t>健康管理师</t>
        </is>
      </c>
      <c r="E894" s="6" t="inlineStr">
        <is>
          <t>北京中康宏泰健康管理发展有限公司</t>
        </is>
      </c>
      <c r="F894" s="6" t="inlineStr">
        <is>
          <t>公共卫生与预防医学类、医学技术类</t>
        </is>
      </c>
      <c r="G894" s="6" t="inlineStr">
        <is>
          <t>需求专业字段</t>
        </is>
      </c>
      <c r="H894" s="6" t="inlineStr">
        <is>
          <t>本科</t>
        </is>
      </c>
      <c r="I894" s="6" t="inlineStr"/>
      <c r="J894" s="6" t="inlineStr">
        <is>
          <t>2026-03-24</t>
        </is>
      </c>
      <c r="K894" s="6" t="inlineStr">
        <is>
          <t>南京医科大学康达学院</t>
        </is>
      </c>
      <c r="L894" s="7" t="inlineStr">
        <is>
          <t>https://campus.niuqizp.com/job-vr85ZZNLC.html</t>
        </is>
      </c>
      <c r="M894" s="8" t="inlineStr"/>
      <c r="N894" s="8" t="inlineStr"/>
    </row>
    <row r="895">
      <c r="A895" s="6" t="inlineStr">
        <is>
          <t>vrk5NznMN</t>
        </is>
      </c>
      <c r="B895" s="6" t="inlineStr">
        <is>
          <t>医疗健康 › 理疗保健 › 营养师/健康管理师</t>
        </is>
      </c>
      <c r="C895" s="6" t="inlineStr">
        <is>
          <t>BOSS末级名称</t>
        </is>
      </c>
      <c r="D895" s="6" t="inlineStr">
        <is>
          <t>健康管理师</t>
        </is>
      </c>
      <c r="E895" s="6" t="inlineStr">
        <is>
          <t>上海极美诺康智能科技有限公司</t>
        </is>
      </c>
      <c r="F895" s="6" t="inlineStr">
        <is>
          <t>药学类、医学技术类、护理学类</t>
        </is>
      </c>
      <c r="G895" s="6" t="inlineStr">
        <is>
          <t>需求专业字段</t>
        </is>
      </c>
      <c r="H895" s="6" t="inlineStr">
        <is>
          <t>大专</t>
        </is>
      </c>
      <c r="I895" s="6" t="inlineStr"/>
      <c r="J895" s="6" t="inlineStr">
        <is>
          <t>2025-11-19</t>
        </is>
      </c>
      <c r="K895" s="6" t="inlineStr">
        <is>
          <t>江苏医药职业学院</t>
        </is>
      </c>
      <c r="L895" s="7" t="inlineStr">
        <is>
          <t>https://campus.niuqizp.com/job-vrk5NznMN.html</t>
        </is>
      </c>
      <c r="M895" s="8" t="inlineStr"/>
      <c r="N895" s="8" t="inlineStr"/>
    </row>
    <row r="896">
      <c r="A896" s="6" t="inlineStr">
        <is>
          <t>vsl55aZaN</t>
        </is>
      </c>
      <c r="B896" s="6" t="inlineStr">
        <is>
          <t>医疗健康 › 理疗保健 › 营养师/健康管理师</t>
        </is>
      </c>
      <c r="C896" s="6" t="inlineStr">
        <is>
          <t>BOSS末级名称</t>
        </is>
      </c>
      <c r="D896" s="6" t="inlineStr">
        <is>
          <t>健康管理师</t>
        </is>
      </c>
      <c r="E896" s="6" t="inlineStr">
        <is>
          <t>上海仙沄健康管理有限公司</t>
        </is>
      </c>
      <c r="F896" s="6" t="inlineStr">
        <is>
          <t>基础医学类、临床医学类、护理学类</t>
        </is>
      </c>
      <c r="G896" s="6" t="inlineStr">
        <is>
          <t>需求专业字段</t>
        </is>
      </c>
      <c r="H896" s="6" t="inlineStr">
        <is>
          <t>未写</t>
        </is>
      </c>
      <c r="I896" s="6" t="inlineStr"/>
      <c r="J896" s="6" t="inlineStr">
        <is>
          <t>2025-10-05</t>
        </is>
      </c>
      <c r="K896" s="6" t="inlineStr">
        <is>
          <t>安徽省大中专毕业生就业指导中心</t>
        </is>
      </c>
      <c r="L896" s="7" t="inlineStr">
        <is>
          <t>https://campus.niuqizp.com/job-vsl55aZaN.html</t>
        </is>
      </c>
      <c r="M896" s="8" t="inlineStr"/>
      <c r="N896" s="8" t="inlineStr"/>
    </row>
    <row r="897">
      <c r="A897" s="6" t="inlineStr">
        <is>
          <t>vyU5NZzLZ</t>
        </is>
      </c>
      <c r="B897" s="6" t="inlineStr">
        <is>
          <t>医疗健康 › 理疗保健 › 营养师/健康管理师</t>
        </is>
      </c>
      <c r="C897" s="6" t="inlineStr">
        <is>
          <t>BOSS末级名称</t>
        </is>
      </c>
      <c r="D897" s="6" t="inlineStr">
        <is>
          <t>健康管理师</t>
        </is>
      </c>
      <c r="E897" s="6" t="inlineStr">
        <is>
          <t>深圳市博众世纪生物科技有限公司</t>
        </is>
      </c>
      <c r="F897" s="6" t="inlineStr">
        <is>
          <t>社会学类</t>
        </is>
      </c>
      <c r="G897" s="6" t="inlineStr">
        <is>
          <t>需求专业字段</t>
        </is>
      </c>
      <c r="H897" s="6" t="inlineStr">
        <is>
          <t>大专</t>
        </is>
      </c>
      <c r="I897" s="6" t="inlineStr"/>
      <c r="J897" s="6" t="inlineStr">
        <is>
          <t>2025-11-12</t>
        </is>
      </c>
      <c r="K897" s="6" t="inlineStr">
        <is>
          <t>五邑大学</t>
        </is>
      </c>
      <c r="L897" s="7" t="inlineStr">
        <is>
          <t>https://campus.niuqizp.com/job-vyU5NZzLZ.html</t>
        </is>
      </c>
      <c r="M897" s="8" t="inlineStr"/>
      <c r="N897" s="8" t="inlineStr"/>
    </row>
    <row r="898">
      <c r="A898" s="6" t="inlineStr">
        <is>
          <t>vYm5NN5nC</t>
        </is>
      </c>
      <c r="B898" s="6" t="inlineStr">
        <is>
          <t>医疗健康 › 理疗保健 › 营养师/健康管理师</t>
        </is>
      </c>
      <c r="C898" s="6" t="inlineStr">
        <is>
          <t>BOSS末级名称</t>
        </is>
      </c>
      <c r="D898" s="6" t="inlineStr">
        <is>
          <t>健康管理师|助理健康管理师</t>
        </is>
      </c>
      <c r="E898" s="6" t="inlineStr">
        <is>
          <t>广东新生命大健康医疗管理有限公司</t>
        </is>
      </c>
      <c r="F898" s="6" t="inlineStr">
        <is>
          <t>护理学类、公共管理类</t>
        </is>
      </c>
      <c r="G898" s="6" t="inlineStr">
        <is>
          <t>需求专业字段</t>
        </is>
      </c>
      <c r="H898" s="6" t="inlineStr">
        <is>
          <t>本科</t>
        </is>
      </c>
      <c r="I898" s="6" t="inlineStr"/>
      <c r="J898" s="6" t="inlineStr">
        <is>
          <t>2025-10-30</t>
        </is>
      </c>
      <c r="K898" s="6" t="inlineStr">
        <is>
          <t>广州新华学院</t>
        </is>
      </c>
      <c r="L898" s="7" t="inlineStr">
        <is>
          <t>https://campus.niuqizp.com/job-vYm5NN5nC.html</t>
        </is>
      </c>
      <c r="M898" s="8" t="inlineStr"/>
      <c r="N898" s="8" t="inlineStr"/>
    </row>
    <row r="899">
      <c r="A899" s="6" t="inlineStr">
        <is>
          <t>vky5nntMM</t>
        </is>
      </c>
      <c r="B899" s="6" t="inlineStr">
        <is>
          <t>医疗健康 › 理疗保健 › 营养师/健康管理师</t>
        </is>
      </c>
      <c r="C899" s="6" t="inlineStr">
        <is>
          <t>BOSS末级名称</t>
        </is>
      </c>
      <c r="D899" s="6" t="inlineStr">
        <is>
          <t>健康管理师（可实习）</t>
        </is>
      </c>
      <c r="E899" s="6" t="inlineStr">
        <is>
          <t>江苏粮家优选供应链有限公司</t>
        </is>
      </c>
      <c r="F899" s="6" t="inlineStr">
        <is>
          <t>不限专业</t>
        </is>
      </c>
      <c r="G899" s="6" t="inlineStr">
        <is>
          <t>需求专业字段</t>
        </is>
      </c>
      <c r="H899" s="6" t="inlineStr">
        <is>
          <t>本科</t>
        </is>
      </c>
      <c r="I899" s="6" t="inlineStr"/>
      <c r="J899" s="6" t="inlineStr">
        <is>
          <t>2026-09-20</t>
        </is>
      </c>
      <c r="K899" s="6" t="inlineStr">
        <is>
          <t>苏州经贸职业技术学院</t>
        </is>
      </c>
      <c r="L899" s="7" t="inlineStr">
        <is>
          <t>https://campus.niuqizp.com/job-vky5nntMM.html</t>
        </is>
      </c>
      <c r="M899" s="8" t="inlineStr"/>
      <c r="N899" s="8" t="inlineStr"/>
    </row>
    <row r="900">
      <c r="A900" s="6" t="inlineStr">
        <is>
          <t>vrU5CanzL</t>
        </is>
      </c>
      <c r="B900" s="6" t="inlineStr">
        <is>
          <t>医疗健康 › 理疗保健 › 营养师/健康管理师</t>
        </is>
      </c>
      <c r="C900" s="6" t="inlineStr">
        <is>
          <t>BOSS末级名称</t>
        </is>
      </c>
      <c r="D900" s="6" t="inlineStr">
        <is>
          <t>实习营养师——黄山首康</t>
        </is>
      </c>
      <c r="E900" s="6" t="inlineStr">
        <is>
          <t>上海楚动智能科技有限公司</t>
        </is>
      </c>
      <c r="F900" s="6" t="inlineStr"/>
      <c r="G900" s="6" t="inlineStr">
        <is>
          <t>未写</t>
        </is>
      </c>
      <c r="H900" s="6" t="inlineStr">
        <is>
          <t>大专</t>
        </is>
      </c>
      <c r="I900" s="6" t="inlineStr"/>
      <c r="J900" s="6" t="inlineStr">
        <is>
          <t>2026-09-11</t>
        </is>
      </c>
      <c r="K900" s="6" t="inlineStr">
        <is>
          <t>丁香人才</t>
        </is>
      </c>
      <c r="L900" s="7" t="inlineStr">
        <is>
          <t>https://campus.niuqizp.com/job-vrU5CanzL.html</t>
        </is>
      </c>
      <c r="M900" s="8" t="inlineStr"/>
      <c r="N900" s="8" t="inlineStr"/>
    </row>
    <row r="901">
      <c r="A901" s="6" t="inlineStr">
        <is>
          <t>vYmNL55C5</t>
        </is>
      </c>
      <c r="B901" s="6" t="inlineStr">
        <is>
          <t>医疗健康 › 理疗保健 › 营养师/健康管理师</t>
        </is>
      </c>
      <c r="C901" s="6" t="inlineStr">
        <is>
          <t>BOSS末级名称</t>
        </is>
      </c>
      <c r="D901" s="6" t="inlineStr">
        <is>
          <t>营养师助理</t>
        </is>
      </c>
      <c r="E901" s="6" t="inlineStr">
        <is>
          <t>成都盛世仁禾商贸有限公司</t>
        </is>
      </c>
      <c r="F901" s="6" t="inlineStr">
        <is>
          <t>不限专业</t>
        </is>
      </c>
      <c r="G901" s="6" t="inlineStr">
        <is>
          <t>需求专业字段</t>
        </is>
      </c>
      <c r="H901" s="6" t="inlineStr">
        <is>
          <t>大专</t>
        </is>
      </c>
      <c r="I901" s="6" t="inlineStr"/>
      <c r="J901" s="6" t="inlineStr">
        <is>
          <t>2026-09-30</t>
        </is>
      </c>
      <c r="K901" s="6" t="inlineStr">
        <is>
          <t>四川托普信息技术职业学院</t>
        </is>
      </c>
      <c r="L901" s="7" t="inlineStr">
        <is>
          <t>https://campus.niuqizp.com/job-vYmNL55C5.html</t>
        </is>
      </c>
      <c r="M901" s="8" t="inlineStr"/>
      <c r="N901" s="8" t="inlineStr"/>
    </row>
    <row r="902">
      <c r="A902" s="6" t="inlineStr">
        <is>
          <t>vrr5N5NzL</t>
        </is>
      </c>
      <c r="B902" s="6" t="inlineStr">
        <is>
          <t>医疗健康 › 理疗保健 › 营养师/健康管理师</t>
        </is>
      </c>
      <c r="C902" s="6" t="inlineStr">
        <is>
          <t>BOSS末级名称</t>
        </is>
      </c>
      <c r="D902" s="6" t="inlineStr">
        <is>
          <t>驻店营养师</t>
        </is>
      </c>
      <c r="E902" s="6" t="inlineStr">
        <is>
          <t>上海美满人生生物科技有限公司</t>
        </is>
      </c>
      <c r="F902" s="6" t="inlineStr">
        <is>
          <t>食品科学与工程类、工商管理类</t>
        </is>
      </c>
      <c r="G902" s="6" t="inlineStr">
        <is>
          <t>需求专业字段</t>
        </is>
      </c>
      <c r="H902" s="6" t="inlineStr">
        <is>
          <t>大专</t>
        </is>
      </c>
      <c r="I902" s="6" t="inlineStr"/>
      <c r="J902" s="6" t="inlineStr">
        <is>
          <t>2025-10-25</t>
        </is>
      </c>
      <c r="K902" s="6" t="inlineStr">
        <is>
          <t>安徽省大中专毕业生就业指导中心</t>
        </is>
      </c>
      <c r="L902" s="7" t="inlineStr">
        <is>
          <t>https://campus.niuqizp.com/job-vrr5N5NzL.html</t>
        </is>
      </c>
      <c r="M902" s="8" t="inlineStr"/>
      <c r="N902" s="8" t="inlineStr"/>
    </row>
    <row r="903">
      <c r="A903" s="6" t="inlineStr">
        <is>
          <t>vkl5MnNtL</t>
        </is>
      </c>
      <c r="B903" s="6" t="inlineStr">
        <is>
          <t>医疗健康 › 理疗保健 › 针灸推拿</t>
        </is>
      </c>
      <c r="C903" s="6" t="inlineStr">
        <is>
          <t>BOSS末级名称</t>
        </is>
      </c>
      <c r="D903" s="6" t="inlineStr">
        <is>
          <t>针灸推拿</t>
        </is>
      </c>
      <c r="E903" s="6" t="inlineStr">
        <is>
          <t>北京四惠医疗互联网医院有限公司</t>
        </is>
      </c>
      <c r="F903" s="6" t="inlineStr">
        <is>
          <t>中医学类、医学技术类</t>
        </is>
      </c>
      <c r="G903" s="6" t="inlineStr">
        <is>
          <t>需求专业字段</t>
        </is>
      </c>
      <c r="H903" s="6" t="inlineStr">
        <is>
          <t>本科</t>
        </is>
      </c>
      <c r="I903" s="6" t="inlineStr"/>
      <c r="J903" s="6" t="inlineStr">
        <is>
          <t>2026-09-28</t>
        </is>
      </c>
      <c r="K903" s="6" t="inlineStr">
        <is>
          <t>浙江中医药大学</t>
        </is>
      </c>
      <c r="L903" s="7" t="inlineStr">
        <is>
          <t>https://campus.niuqizp.com/job-vkl5MnNtL.html</t>
        </is>
      </c>
      <c r="M903" s="8" t="inlineStr"/>
      <c r="N903" s="8" t="inlineStr"/>
    </row>
    <row r="904">
      <c r="A904" s="6" t="inlineStr">
        <is>
          <t>vkU5CztnL</t>
        </is>
      </c>
      <c r="B904" s="6" t="inlineStr">
        <is>
          <t>医疗健康 › 理疗保健 › 针灸推拿</t>
        </is>
      </c>
      <c r="C904" s="6" t="inlineStr">
        <is>
          <t>BOSS末级名称</t>
        </is>
      </c>
      <c r="D904" s="6" t="inlineStr">
        <is>
          <t>针灸推拿医师</t>
        </is>
      </c>
      <c r="E904" s="6" t="inlineStr">
        <is>
          <t>西安医学院儿童医院（西安启迪儿童医院）</t>
        </is>
      </c>
      <c r="F904" s="6" t="inlineStr">
        <is>
          <t>中医学类</t>
        </is>
      </c>
      <c r="G904" s="6" t="inlineStr">
        <is>
          <t>职责原文</t>
        </is>
      </c>
      <c r="H904" s="6" t="inlineStr">
        <is>
          <t>本科</t>
        </is>
      </c>
      <c r="I904" s="6" t="inlineStr"/>
      <c r="J904" s="6" t="inlineStr">
        <is>
          <t>2026-09-10</t>
        </is>
      </c>
      <c r="K904" s="6" t="inlineStr">
        <is>
          <t>丁香人才</t>
        </is>
      </c>
      <c r="L904" s="7" t="inlineStr">
        <is>
          <t>https://campus.niuqizp.com/job-vkU5CztnL.html</t>
        </is>
      </c>
      <c r="M904" s="8" t="inlineStr"/>
      <c r="N904" s="8" t="inlineStr"/>
    </row>
    <row r="905">
      <c r="A905" s="6" t="inlineStr">
        <is>
          <t>vsm5anaN5</t>
        </is>
      </c>
      <c r="B905" s="6" t="inlineStr">
        <is>
          <t>医疗健康 › 理疗保健 › 针灸推拿</t>
        </is>
      </c>
      <c r="C905" s="6" t="inlineStr">
        <is>
          <t>BOSS末级名称</t>
        </is>
      </c>
      <c r="D905" s="6" t="inlineStr">
        <is>
          <t>针灸推拿医师</t>
        </is>
      </c>
      <c r="E905" s="6" t="inlineStr">
        <is>
          <t>北大医疗淄博医院有限公司</t>
        </is>
      </c>
      <c r="F905" s="6" t="inlineStr">
        <is>
          <t>中医学类</t>
        </is>
      </c>
      <c r="G905" s="6" t="inlineStr">
        <is>
          <t>需求专业字段</t>
        </is>
      </c>
      <c r="H905" s="6" t="inlineStr">
        <is>
          <t>本科</t>
        </is>
      </c>
      <c r="I905" s="6" t="inlineStr"/>
      <c r="J905" s="6" t="inlineStr">
        <is>
          <t>2026-09-04</t>
        </is>
      </c>
      <c r="K905" s="6" t="inlineStr">
        <is>
          <t>国家大学生就业服务平台</t>
        </is>
      </c>
      <c r="L905" s="7" t="inlineStr">
        <is>
          <t>https://campus.niuqizp.com/job-vsm5anaN5.html</t>
        </is>
      </c>
      <c r="M905" s="8" t="inlineStr"/>
      <c r="N905" s="8" t="inlineStr"/>
    </row>
    <row r="906">
      <c r="A906" s="6" t="inlineStr">
        <is>
          <t>vys5ntaaz</t>
        </is>
      </c>
      <c r="B906" s="6" t="inlineStr">
        <is>
          <t>医疗健康 › 理疗保健 › 针灸推拿</t>
        </is>
      </c>
      <c r="C906" s="6" t="inlineStr">
        <is>
          <t>BOSS末级名称</t>
        </is>
      </c>
      <c r="D906" s="6" t="inlineStr">
        <is>
          <t>针灸推拿医师</t>
        </is>
      </c>
      <c r="E906" s="6" t="inlineStr">
        <is>
          <t>香河县中医医院</t>
        </is>
      </c>
      <c r="F906" s="6" t="inlineStr"/>
      <c r="G906" s="6" t="inlineStr">
        <is>
          <t>未写</t>
        </is>
      </c>
      <c r="H906" s="6" t="inlineStr">
        <is>
          <t>字段与正文不一致</t>
        </is>
      </c>
      <c r="I906" s="6" t="inlineStr">
        <is>
          <t>是</t>
        </is>
      </c>
      <c r="J906" s="6" t="inlineStr">
        <is>
          <t>2026-09-16</t>
        </is>
      </c>
      <c r="K906" s="6" t="inlineStr">
        <is>
          <t>丁香人才</t>
        </is>
      </c>
      <c r="L906" s="7" t="inlineStr">
        <is>
          <t>https://campus.niuqizp.com/job-vys5ntaaz.html</t>
        </is>
      </c>
      <c r="M906" s="8" t="inlineStr"/>
      <c r="N906" s="8" t="inlineStr"/>
    </row>
    <row r="907">
      <c r="A907" s="6" t="inlineStr">
        <is>
          <t>v8l5nNaaL</t>
        </is>
      </c>
      <c r="B907" s="6" t="inlineStr">
        <is>
          <t>医疗健康 › 理疗保健 › 针灸推拿</t>
        </is>
      </c>
      <c r="C907" s="6" t="inlineStr">
        <is>
          <t>BOSS末级名称</t>
        </is>
      </c>
      <c r="D907" s="6" t="inlineStr">
        <is>
          <t>针灸推拿学</t>
        </is>
      </c>
      <c r="E907" s="6" t="inlineStr">
        <is>
          <t>济南市机关医院</t>
        </is>
      </c>
      <c r="F907" s="6" t="inlineStr">
        <is>
          <t>中医学类</t>
        </is>
      </c>
      <c r="G907" s="6" t="inlineStr">
        <is>
          <t>需求专业字段</t>
        </is>
      </c>
      <c r="H907" s="6" t="inlineStr">
        <is>
          <t>硕士</t>
        </is>
      </c>
      <c r="I907" s="6" t="inlineStr"/>
      <c r="J907" s="6" t="inlineStr">
        <is>
          <t>2026-09-15</t>
        </is>
      </c>
      <c r="K907" s="6" t="inlineStr">
        <is>
          <t>丁香人才</t>
        </is>
      </c>
      <c r="L907" s="7" t="inlineStr">
        <is>
          <t>https://campus.niuqizp.com/job-v8l5nNaaL.html</t>
        </is>
      </c>
      <c r="M907" s="8" t="inlineStr"/>
      <c r="N907" s="8" t="inlineStr"/>
    </row>
    <row r="908">
      <c r="A908" s="6" t="inlineStr">
        <is>
          <t>vmY5ZzZNC</t>
        </is>
      </c>
      <c r="B908" s="6" t="inlineStr">
        <is>
          <t>医疗健康 › 理疗保健 › 针灸推拿</t>
        </is>
      </c>
      <c r="C908" s="6" t="inlineStr">
        <is>
          <t>BOSS末级名称</t>
        </is>
      </c>
      <c r="D908" s="6" t="inlineStr">
        <is>
          <t>针灸推拿师</t>
        </is>
      </c>
      <c r="E908" s="6" t="inlineStr">
        <is>
          <t>广州紫和堂国医有限公司</t>
        </is>
      </c>
      <c r="F908" s="6" t="inlineStr">
        <is>
          <t>中医学类</t>
        </is>
      </c>
      <c r="G908" s="6" t="inlineStr">
        <is>
          <t>职责原文</t>
        </is>
      </c>
      <c r="H908" s="6" t="inlineStr">
        <is>
          <t>本科</t>
        </is>
      </c>
      <c r="I908" s="6" t="inlineStr"/>
      <c r="J908" s="6" t="inlineStr">
        <is>
          <t>2026-03-30</t>
        </is>
      </c>
      <c r="K908" s="6" t="inlineStr">
        <is>
          <t>肇庆医学高等专科学校</t>
        </is>
      </c>
      <c r="L908" s="7" t="inlineStr">
        <is>
          <t>https://campus.niuqizp.com/job-vmY5ZzZNC.html</t>
        </is>
      </c>
      <c r="M908" s="8" t="inlineStr"/>
      <c r="N908" s="8" t="inlineStr"/>
    </row>
    <row r="909">
      <c r="A909" s="6" t="inlineStr">
        <is>
          <t>vmU5M5zaM</t>
        </is>
      </c>
      <c r="B909" s="6" t="inlineStr">
        <is>
          <t>医疗健康 › 理疗保健 › 针灸推拿</t>
        </is>
      </c>
      <c r="C909" s="6" t="inlineStr">
        <is>
          <t>BOSS末级名称</t>
        </is>
      </c>
      <c r="D909" s="6" t="inlineStr">
        <is>
          <t>针灸推拿科医师</t>
        </is>
      </c>
      <c r="E909" s="6" t="inlineStr">
        <is>
          <t>自贡市第一人民医院</t>
        </is>
      </c>
      <c r="F909" s="6" t="inlineStr">
        <is>
          <t>临床医学类</t>
        </is>
      </c>
      <c r="G909" s="6" t="inlineStr">
        <is>
          <t>需求专业字段</t>
        </is>
      </c>
      <c r="H909" s="6" t="inlineStr">
        <is>
          <t>博士</t>
        </is>
      </c>
      <c r="I909" s="6" t="inlineStr"/>
      <c r="J909" s="6" t="inlineStr">
        <is>
          <t>2026-09-22</t>
        </is>
      </c>
      <c r="K909" s="6" t="inlineStr">
        <is>
          <t>成都中医药大学</t>
        </is>
      </c>
      <c r="L909" s="7" t="inlineStr">
        <is>
          <t>https://campus.niuqizp.com/job-vmU5M5zaM.html</t>
        </is>
      </c>
      <c r="M909" s="8" t="inlineStr"/>
      <c r="N909" s="8" t="inlineStr"/>
    </row>
    <row r="910">
      <c r="A910" s="6" t="inlineStr">
        <is>
          <t>vyk5MM5MN</t>
        </is>
      </c>
      <c r="B910" s="6" t="inlineStr">
        <is>
          <t>医疗健康 › 理疗保健 › 针灸推拿</t>
        </is>
      </c>
      <c r="C910" s="6" t="inlineStr">
        <is>
          <t>BOSS末级名称</t>
        </is>
      </c>
      <c r="D910" s="6" t="inlineStr">
        <is>
          <t>针灸推拿科医生</t>
        </is>
      </c>
      <c r="E910" s="6" t="inlineStr">
        <is>
          <t>阆中市中医医院</t>
        </is>
      </c>
      <c r="F910" s="6" t="inlineStr">
        <is>
          <t>中医学类</t>
        </is>
      </c>
      <c r="G910" s="6" t="inlineStr">
        <is>
          <t>需求专业字段</t>
        </is>
      </c>
      <c r="H910" s="6" t="inlineStr">
        <is>
          <t>本科</t>
        </is>
      </c>
      <c r="I910" s="6" t="inlineStr"/>
      <c r="J910" s="6" t="inlineStr">
        <is>
          <t>2026-09-29</t>
        </is>
      </c>
      <c r="K910" s="6" t="inlineStr">
        <is>
          <t>成都医学院</t>
        </is>
      </c>
      <c r="L910" s="7" t="inlineStr">
        <is>
          <t>https://campus.niuqizp.com/job-vyk5MM5MN.html</t>
        </is>
      </c>
      <c r="M910" s="8" t="inlineStr"/>
      <c r="N910" s="8" t="inlineStr"/>
    </row>
    <row r="911">
      <c r="A911" s="6" t="inlineStr">
        <is>
          <t>vmk5MLCan</t>
        </is>
      </c>
      <c r="B911" s="6" t="inlineStr">
        <is>
          <t>医疗健康 › 生物医药 › 制剂研发</t>
        </is>
      </c>
      <c r="C911" s="6" t="inlineStr">
        <is>
          <t>别名</t>
        </is>
      </c>
      <c r="D911" s="6" t="inlineStr">
        <is>
          <t>中药制剂开发研究员</t>
        </is>
      </c>
      <c r="E911" s="6" t="inlineStr">
        <is>
          <t>深圳澳美制药技术开发有限公司D3</t>
        </is>
      </c>
      <c r="F911" s="6" t="inlineStr">
        <is>
          <t>药学类</t>
        </is>
      </c>
      <c r="G911" s="6" t="inlineStr">
        <is>
          <t>需求专业字段</t>
        </is>
      </c>
      <c r="H911" s="6" t="inlineStr">
        <is>
          <t>硕士</t>
        </is>
      </c>
      <c r="I911" s="6" t="inlineStr"/>
      <c r="J911" s="6" t="inlineStr">
        <is>
          <t>2026-09-22</t>
        </is>
      </c>
      <c r="K911" s="6" t="inlineStr">
        <is>
          <t>智联招聘</t>
        </is>
      </c>
      <c r="L911" s="7" t="inlineStr">
        <is>
          <t>https://campus.niuqizp.com/job-vmk5MLCan.html</t>
        </is>
      </c>
      <c r="M911" s="8" t="inlineStr"/>
      <c r="N911" s="8" t="inlineStr"/>
    </row>
    <row r="912">
      <c r="A912" s="6" t="inlineStr">
        <is>
          <t>vyr5tzMZM</t>
        </is>
      </c>
      <c r="B912" s="6" t="inlineStr">
        <is>
          <t>医疗健康 › 生物医药 › 制剂研发</t>
        </is>
      </c>
      <c r="C912" s="6" t="inlineStr">
        <is>
          <t>别名</t>
        </is>
      </c>
      <c r="D912" s="6" t="inlineStr">
        <is>
          <t>制剂开发工程师</t>
        </is>
      </c>
      <c r="E912" s="6" t="inlineStr">
        <is>
          <t>北京大北农科技集团股份有限公司</t>
        </is>
      </c>
      <c r="F912" s="6" t="inlineStr">
        <is>
          <t>生物科学类</t>
        </is>
      </c>
      <c r="G912" s="6" t="inlineStr">
        <is>
          <t>职责原文</t>
        </is>
      </c>
      <c r="H912" s="6" t="inlineStr">
        <is>
          <t>博士</t>
        </is>
      </c>
      <c r="I912" s="6" t="inlineStr"/>
      <c r="J912" s="6" t="inlineStr">
        <is>
          <t>2026-02-27</t>
        </is>
      </c>
      <c r="K912" s="6" t="inlineStr">
        <is>
          <t>天津科技大学</t>
        </is>
      </c>
      <c r="L912" s="7" t="inlineStr">
        <is>
          <t>https://campus.niuqizp.com/job-vyr5tzMZM.html</t>
        </is>
      </c>
      <c r="M912" s="8" t="inlineStr"/>
      <c r="N912" s="8" t="inlineStr"/>
    </row>
    <row r="913">
      <c r="A913" s="6" t="inlineStr">
        <is>
          <t>vYU5NtnL5</t>
        </is>
      </c>
      <c r="B913" s="6" t="inlineStr">
        <is>
          <t>医疗健康 › 生物医药 › 制剂研发</t>
        </is>
      </c>
      <c r="C913" s="6" t="inlineStr">
        <is>
          <t>别名</t>
        </is>
      </c>
      <c r="D913" s="6" t="inlineStr">
        <is>
          <t>制剂开发科学家</t>
        </is>
      </c>
      <c r="E913" s="6" t="inlineStr">
        <is>
          <t>广州汉腾生物科技有限公司</t>
        </is>
      </c>
      <c r="F913" s="6" t="inlineStr">
        <is>
          <t>生物工程类</t>
        </is>
      </c>
      <c r="G913" s="6" t="inlineStr">
        <is>
          <t>职责原文</t>
        </is>
      </c>
      <c r="H913" s="6" t="inlineStr">
        <is>
          <t>博士</t>
        </is>
      </c>
      <c r="I913" s="6" t="inlineStr"/>
      <c r="J913" s="6" t="inlineStr">
        <is>
          <t>2025-11-07</t>
        </is>
      </c>
      <c r="K913" s="6" t="inlineStr">
        <is>
          <t>浙江大学</t>
        </is>
      </c>
      <c r="L913" s="7" t="inlineStr">
        <is>
          <t>https://campus.niuqizp.com/job-vYU5NtnL5.html</t>
        </is>
      </c>
      <c r="M913" s="8" t="inlineStr"/>
      <c r="N913" s="8" t="inlineStr"/>
    </row>
    <row r="914">
      <c r="A914" s="6" t="inlineStr">
        <is>
          <t>vlY5MaMNN</t>
        </is>
      </c>
      <c r="B914" s="6" t="inlineStr">
        <is>
          <t>医疗健康 › 生物医药 › 制剂研发</t>
        </is>
      </c>
      <c r="C914" s="6" t="inlineStr">
        <is>
          <t>BOSS末级名称</t>
        </is>
      </c>
      <c r="D914" s="6" t="inlineStr">
        <is>
          <t>制剂研发</t>
        </is>
      </c>
      <c r="E914" s="6" t="inlineStr">
        <is>
          <t>南京汉欣医药科技有限公司</t>
        </is>
      </c>
      <c r="F914" s="6" t="inlineStr">
        <is>
          <t>不限专业</t>
        </is>
      </c>
      <c r="G914" s="6" t="inlineStr">
        <is>
          <t>需求专业字段</t>
        </is>
      </c>
      <c r="H914" s="6" t="inlineStr">
        <is>
          <t>硕士</t>
        </is>
      </c>
      <c r="I914" s="6" t="inlineStr"/>
      <c r="J914" s="6" t="inlineStr">
        <is>
          <t>2026-09-26</t>
        </is>
      </c>
      <c r="K914" s="6" t="inlineStr">
        <is>
          <t>智联招聘</t>
        </is>
      </c>
      <c r="L914" s="7" t="inlineStr">
        <is>
          <t>https://campus.niuqizp.com/job-vlY5MaMNN.html</t>
        </is>
      </c>
      <c r="M914" s="8" t="inlineStr"/>
      <c r="N914" s="8" t="inlineStr"/>
    </row>
    <row r="915">
      <c r="A915" s="6" t="inlineStr">
        <is>
          <t>vYY5Mt5NC</t>
        </is>
      </c>
      <c r="B915" s="6" t="inlineStr">
        <is>
          <t>医疗健康 › 生物医药 › 制剂研发</t>
        </is>
      </c>
      <c r="C915" s="6" t="inlineStr">
        <is>
          <t>BOSS末级名称</t>
        </is>
      </c>
      <c r="D915" s="6" t="inlineStr">
        <is>
          <t>制剂研发员</t>
        </is>
      </c>
      <c r="E915" s="6" t="inlineStr">
        <is>
          <t>四川国光农化股份有限公司</t>
        </is>
      </c>
      <c r="F915" s="6" t="inlineStr">
        <is>
          <t>化工与制药类</t>
        </is>
      </c>
      <c r="G915" s="6" t="inlineStr">
        <is>
          <t>职责原文</t>
        </is>
      </c>
      <c r="H915" s="6" t="inlineStr">
        <is>
          <t>硕士</t>
        </is>
      </c>
      <c r="I915" s="6" t="inlineStr"/>
      <c r="J915" s="6" t="inlineStr">
        <is>
          <t>2026-09-23</t>
        </is>
      </c>
      <c r="K915" s="6" t="inlineStr">
        <is>
          <t>四川农业大学</t>
        </is>
      </c>
      <c r="L915" s="7" t="inlineStr">
        <is>
          <t>https://campus.niuqizp.com/job-vYY5Mt5NC.html</t>
        </is>
      </c>
      <c r="M915" s="8" t="inlineStr"/>
      <c r="N915" s="8" t="inlineStr"/>
    </row>
    <row r="916">
      <c r="A916" s="6" t="inlineStr">
        <is>
          <t>vsU5MLMCn</t>
        </is>
      </c>
      <c r="B916" s="6" t="inlineStr">
        <is>
          <t>医疗健康 › 生物医药 › 制剂研发</t>
        </is>
      </c>
      <c r="C916" s="6" t="inlineStr">
        <is>
          <t>BOSS末级名称</t>
        </is>
      </c>
      <c r="D916" s="6" t="inlineStr">
        <is>
          <t>制剂研发员</t>
        </is>
      </c>
      <c r="E916" s="6" t="inlineStr">
        <is>
          <t>浙江国丰环保科技有限公司</t>
        </is>
      </c>
      <c r="F916" s="6" t="inlineStr"/>
      <c r="G916" s="6" t="inlineStr">
        <is>
          <t>未写</t>
        </is>
      </c>
      <c r="H916" s="6" t="inlineStr">
        <is>
          <t>本科</t>
        </is>
      </c>
      <c r="I916" s="6" t="inlineStr"/>
      <c r="J916" s="6" t="inlineStr">
        <is>
          <t>2026-09-21</t>
        </is>
      </c>
      <c r="K916" s="6" t="inlineStr">
        <is>
          <t>江西省教育评估监测研究院</t>
        </is>
      </c>
      <c r="L916" s="7" t="inlineStr">
        <is>
          <t>https://campus.niuqizp.com/job-vsU5MLMCn.html</t>
        </is>
      </c>
      <c r="M916" s="8" t="inlineStr"/>
      <c r="N916" s="8" t="inlineStr"/>
    </row>
    <row r="917">
      <c r="A917" s="6" t="inlineStr">
        <is>
          <t>v8Y5CatM5</t>
        </is>
      </c>
      <c r="B917" s="6" t="inlineStr">
        <is>
          <t>医疗健康 › 生物医药 › 制剂研发</t>
        </is>
      </c>
      <c r="C917" s="6" t="inlineStr">
        <is>
          <t>别名</t>
        </is>
      </c>
      <c r="D917" s="6" t="inlineStr">
        <is>
          <t>制剂研究员</t>
        </is>
      </c>
      <c r="E917" s="6" t="inlineStr">
        <is>
          <t>浙江湃肽生物股份有限公司</t>
        </is>
      </c>
      <c r="F917" s="6" t="inlineStr">
        <is>
          <t>药学类</t>
        </is>
      </c>
      <c r="G917" s="6" t="inlineStr">
        <is>
          <t>职责原文</t>
        </is>
      </c>
      <c r="H917" s="6" t="inlineStr">
        <is>
          <t>字段与正文不一致</t>
        </is>
      </c>
      <c r="I917" s="6" t="inlineStr">
        <is>
          <t>是</t>
        </is>
      </c>
      <c r="J917" s="6" t="inlineStr">
        <is>
          <t>2026-09-11</t>
        </is>
      </c>
      <c r="K917" s="6" t="inlineStr">
        <is>
          <t>宁波大学</t>
        </is>
      </c>
      <c r="L917" s="7" t="inlineStr">
        <is>
          <t>https://campus.niuqizp.com/job-v8Y5CatM5.html</t>
        </is>
      </c>
      <c r="M917" s="8" t="inlineStr"/>
      <c r="N917" s="8" t="inlineStr"/>
    </row>
    <row r="918">
      <c r="A918" s="6" t="inlineStr">
        <is>
          <t>v8kNL5zLM</t>
        </is>
      </c>
      <c r="B918" s="6" t="inlineStr">
        <is>
          <t>医疗健康 › 生物医药 › 制剂研发</t>
        </is>
      </c>
      <c r="C918" s="6" t="inlineStr">
        <is>
          <t>别名</t>
        </is>
      </c>
      <c r="D918" s="6" t="inlineStr">
        <is>
          <t>制剂研究员</t>
        </is>
      </c>
      <c r="E918" s="6" t="inlineStr">
        <is>
          <t>博瑞生物医药（苏州）股份有限公司</t>
        </is>
      </c>
      <c r="F918" s="6" t="inlineStr">
        <is>
          <t>不限专业</t>
        </is>
      </c>
      <c r="G918" s="6" t="inlineStr">
        <is>
          <t>需求专业字段</t>
        </is>
      </c>
      <c r="H918" s="6" t="inlineStr">
        <is>
          <t>博士</t>
        </is>
      </c>
      <c r="I918" s="6" t="inlineStr"/>
      <c r="J918" s="6" t="inlineStr">
        <is>
          <t>2026-10-01</t>
        </is>
      </c>
      <c r="K918" s="6" t="inlineStr">
        <is>
          <t>复旦大学</t>
        </is>
      </c>
      <c r="L918" s="7" t="inlineStr">
        <is>
          <t>https://campus.niuqizp.com/job-v8kNL5zLM.html</t>
        </is>
      </c>
      <c r="M918" s="8" t="inlineStr"/>
      <c r="N918" s="8" t="inlineStr"/>
    </row>
    <row r="919">
      <c r="A919" s="6" t="inlineStr">
        <is>
          <t>vUr55MnZL</t>
        </is>
      </c>
      <c r="B919" s="6" t="inlineStr">
        <is>
          <t>医疗健康 › 生物医药 › 制剂研发</t>
        </is>
      </c>
      <c r="C919" s="6" t="inlineStr">
        <is>
          <t>别名</t>
        </is>
      </c>
      <c r="D919" s="6" t="inlineStr">
        <is>
          <t>制剂研究员</t>
        </is>
      </c>
      <c r="E919" s="6" t="inlineStr">
        <is>
          <t>北京强新制药有限公司</t>
        </is>
      </c>
      <c r="F919" s="6" t="inlineStr">
        <is>
          <t>生物科学类</t>
        </is>
      </c>
      <c r="G919" s="6" t="inlineStr">
        <is>
          <t>职责原文</t>
        </is>
      </c>
      <c r="H919" s="6" t="inlineStr">
        <is>
          <t>字段与正文不一致</t>
        </is>
      </c>
      <c r="I919" s="6" t="inlineStr">
        <is>
          <t>是</t>
        </is>
      </c>
      <c r="J919" s="6" t="inlineStr">
        <is>
          <t>2025-10-20</t>
        </is>
      </c>
      <c r="K919" s="6" t="inlineStr">
        <is>
          <t>天津医科大学</t>
        </is>
      </c>
      <c r="L919" s="7" t="inlineStr">
        <is>
          <t>https://campus.niuqizp.com/job-vUr55MnZL.html</t>
        </is>
      </c>
      <c r="M919" s="8" t="inlineStr"/>
      <c r="N919" s="8" t="inlineStr"/>
    </row>
    <row r="920">
      <c r="A920" s="6" t="inlineStr">
        <is>
          <t>vYU5MtLLC</t>
        </is>
      </c>
      <c r="B920" s="6" t="inlineStr">
        <is>
          <t>医疗健康 › 生物医药 › 制剂研发</t>
        </is>
      </c>
      <c r="C920" s="6" t="inlineStr">
        <is>
          <t>别名</t>
        </is>
      </c>
      <c r="D920" s="6" t="inlineStr">
        <is>
          <t>制剂研究员</t>
        </is>
      </c>
      <c r="E920" s="6" t="inlineStr">
        <is>
          <t>博瑞生物医药（苏州）股份有限公司</t>
        </is>
      </c>
      <c r="F920" s="6" t="inlineStr">
        <is>
          <t>药学类</t>
        </is>
      </c>
      <c r="G920" s="6" t="inlineStr">
        <is>
          <t>需求专业字段</t>
        </is>
      </c>
      <c r="H920" s="6" t="inlineStr">
        <is>
          <t>博士</t>
        </is>
      </c>
      <c r="I920" s="6" t="inlineStr"/>
      <c r="J920" s="6" t="inlineStr">
        <is>
          <t>2026-09-23</t>
        </is>
      </c>
      <c r="K920" s="6" t="inlineStr">
        <is>
          <t>北京大学</t>
        </is>
      </c>
      <c r="L920" s="7" t="inlineStr">
        <is>
          <t>https://campus.niuqizp.com/job-vYU5MtLLC.html</t>
        </is>
      </c>
      <c r="M920" s="8" t="inlineStr"/>
      <c r="N920" s="8" t="inlineStr"/>
    </row>
    <row r="921">
      <c r="A921" s="6" t="inlineStr">
        <is>
          <t>vsr5MtCtM</t>
        </is>
      </c>
      <c r="B921" s="6" t="inlineStr">
        <is>
          <t>医疗健康 › 生物医药 › 制剂研发</t>
        </is>
      </c>
      <c r="C921" s="6" t="inlineStr">
        <is>
          <t>别名</t>
        </is>
      </c>
      <c r="D921" s="6" t="inlineStr">
        <is>
          <t>制剂研究员</t>
        </is>
      </c>
      <c r="E921" s="6" t="inlineStr">
        <is>
          <t>江苏德源药业股份有限公司</t>
        </is>
      </c>
      <c r="F921" s="6" t="inlineStr">
        <is>
          <t>不限专业</t>
        </is>
      </c>
      <c r="G921" s="6" t="inlineStr">
        <is>
          <t>需求专业字段</t>
        </is>
      </c>
      <c r="H921" s="6" t="inlineStr">
        <is>
          <t>未写</t>
        </is>
      </c>
      <c r="I921" s="6" t="inlineStr"/>
      <c r="J921" s="6" t="inlineStr">
        <is>
          <t>2026-09-24</t>
        </is>
      </c>
      <c r="K921" s="6" t="inlineStr">
        <is>
          <t>苏州大学</t>
        </is>
      </c>
      <c r="L921" s="7" t="inlineStr">
        <is>
          <t>https://campus.niuqizp.com/job-vsr5MtCtM.html</t>
        </is>
      </c>
      <c r="M921" s="8" t="inlineStr"/>
      <c r="N921" s="8" t="inlineStr"/>
    </row>
    <row r="922">
      <c r="A922" s="6" t="inlineStr">
        <is>
          <t>vwr5MtnM5</t>
        </is>
      </c>
      <c r="B922" s="6" t="inlineStr">
        <is>
          <t>医疗健康 › 生物医药 › 制剂研发</t>
        </is>
      </c>
      <c r="C922" s="6" t="inlineStr">
        <is>
          <t>BOSS末级名称</t>
        </is>
      </c>
      <c r="D922" s="6" t="inlineStr">
        <is>
          <t>化药药物制剂研发</t>
        </is>
      </c>
      <c r="E922" s="6" t="inlineStr">
        <is>
          <t>上海上药信谊药厂有限公司</t>
        </is>
      </c>
      <c r="F922" s="6" t="inlineStr">
        <is>
          <t>药学类</t>
        </is>
      </c>
      <c r="G922" s="6" t="inlineStr">
        <is>
          <t>职责原文</t>
        </is>
      </c>
      <c r="H922" s="6" t="inlineStr">
        <is>
          <t>硕士</t>
        </is>
      </c>
      <c r="I922" s="6" t="inlineStr"/>
      <c r="J922" s="6" t="inlineStr">
        <is>
          <t>2026-09-23</t>
        </is>
      </c>
      <c r="K922" s="6" t="inlineStr">
        <is>
          <t>中国药科大学</t>
        </is>
      </c>
      <c r="L922" s="7" t="inlineStr">
        <is>
          <t>https://campus.niuqizp.com/job-vwr5MtnM5.html</t>
        </is>
      </c>
      <c r="M922" s="8" t="inlineStr"/>
      <c r="N922" s="8" t="inlineStr"/>
    </row>
    <row r="923">
      <c r="A923" s="6" t="inlineStr">
        <is>
          <t>vUU5MLCMZ</t>
        </is>
      </c>
      <c r="B923" s="6" t="inlineStr">
        <is>
          <t>医疗健康 › 生物医药 › 制剂研发</t>
        </is>
      </c>
      <c r="C923" s="6" t="inlineStr">
        <is>
          <t>别名</t>
        </is>
      </c>
      <c r="D923" s="6" t="inlineStr">
        <is>
          <t>外用制剂开发研究员</t>
        </is>
      </c>
      <c r="E923" s="6" t="inlineStr">
        <is>
          <t>深圳澳美制药技术开发有限公司D3</t>
        </is>
      </c>
      <c r="F923" s="6" t="inlineStr">
        <is>
          <t>机械类</t>
        </is>
      </c>
      <c r="G923" s="6" t="inlineStr">
        <is>
          <t>需求专业字段</t>
        </is>
      </c>
      <c r="H923" s="6" t="inlineStr">
        <is>
          <t>硕士</t>
        </is>
      </c>
      <c r="I923" s="6" t="inlineStr"/>
      <c r="J923" s="6" t="inlineStr">
        <is>
          <t>2026-09-22</t>
        </is>
      </c>
      <c r="K923" s="6" t="inlineStr">
        <is>
          <t>智联招聘</t>
        </is>
      </c>
      <c r="L923" s="7" t="inlineStr">
        <is>
          <t>https://campus.niuqizp.com/job-vUU5MLCMZ.html</t>
        </is>
      </c>
      <c r="M923" s="8" t="inlineStr"/>
      <c r="N923" s="8" t="inlineStr"/>
    </row>
    <row r="924">
      <c r="A924" s="6" t="inlineStr">
        <is>
          <t>vlm5MaNZN</t>
        </is>
      </c>
      <c r="B924" s="6" t="inlineStr">
        <is>
          <t>医疗健康 › 生物医药 › 制剂研发</t>
        </is>
      </c>
      <c r="C924" s="6" t="inlineStr">
        <is>
          <t>BOSS末级名称</t>
        </is>
      </c>
      <c r="D924" s="6" t="inlineStr">
        <is>
          <t>药物制剂研发</t>
        </is>
      </c>
      <c r="E924" s="6" t="inlineStr">
        <is>
          <t>上海理想制药有限公司</t>
        </is>
      </c>
      <c r="F924" s="6" t="inlineStr">
        <is>
          <t>化工与制药类</t>
        </is>
      </c>
      <c r="G924" s="6" t="inlineStr">
        <is>
          <t>职责原文</t>
        </is>
      </c>
      <c r="H924" s="6" t="inlineStr">
        <is>
          <t>本科</t>
        </is>
      </c>
      <c r="I924" s="6" t="inlineStr"/>
      <c r="J924" s="6" t="inlineStr">
        <is>
          <t>2026-09-24</t>
        </is>
      </c>
      <c r="K924" s="6" t="inlineStr">
        <is>
          <t>江西科技师范大学</t>
        </is>
      </c>
      <c r="L924" s="7" t="inlineStr">
        <is>
          <t>https://campus.niuqizp.com/job-vlm5MaNZN.html</t>
        </is>
      </c>
      <c r="M924" s="8" t="inlineStr"/>
      <c r="N924" s="8" t="inlineStr"/>
    </row>
    <row r="925">
      <c r="A925" s="6" t="inlineStr">
        <is>
          <t>vYlNLNzZZ</t>
        </is>
      </c>
      <c r="B925" s="6" t="inlineStr">
        <is>
          <t>医疗健康 › 生物医药 › 医疗产品技术支持</t>
        </is>
      </c>
      <c r="C925" s="6" t="inlineStr">
        <is>
          <t>别名</t>
        </is>
      </c>
      <c r="D925" s="6" t="inlineStr">
        <is>
          <t>2027届-应用工程师</t>
        </is>
      </c>
      <c r="E925" s="6" t="inlineStr">
        <is>
          <t>上海御微半导体技术有限公司</t>
        </is>
      </c>
      <c r="F925" s="6" t="inlineStr">
        <is>
          <t>不限专业</t>
        </is>
      </c>
      <c r="G925" s="6" t="inlineStr">
        <is>
          <t>需求专业字段</t>
        </is>
      </c>
      <c r="H925" s="6" t="inlineStr">
        <is>
          <t>本科</t>
        </is>
      </c>
      <c r="I925" s="6" t="inlineStr"/>
      <c r="J925" s="6" t="inlineStr">
        <is>
          <t>2026-10-01</t>
        </is>
      </c>
      <c r="K925" s="6" t="inlineStr">
        <is>
          <t>智联招聘</t>
        </is>
      </c>
      <c r="L925" s="7" t="inlineStr">
        <is>
          <t>https://campus.niuqizp.com/job-vYlNLNzZZ.html</t>
        </is>
      </c>
      <c r="M925" s="8" t="inlineStr"/>
      <c r="N925" s="8" t="inlineStr"/>
    </row>
    <row r="926">
      <c r="A926" s="6" t="inlineStr">
        <is>
          <t>vky5NMMMn</t>
        </is>
      </c>
      <c r="B926" s="6" t="inlineStr">
        <is>
          <t>医疗健康 › 生物医药 › 医疗产品技术支持</t>
        </is>
      </c>
      <c r="C926" s="6" t="inlineStr">
        <is>
          <t>别名</t>
        </is>
      </c>
      <c r="D926" s="6" t="inlineStr">
        <is>
          <t>AI应用工程师</t>
        </is>
      </c>
      <c r="E926" s="6" t="inlineStr">
        <is>
          <t>中国科学院高能物理研究所（实验物理中心）</t>
        </is>
      </c>
      <c r="F926" s="6" t="inlineStr">
        <is>
          <t>计算机类</t>
        </is>
      </c>
      <c r="G926" s="6" t="inlineStr">
        <is>
          <t>需求专业字段</t>
        </is>
      </c>
      <c r="H926" s="6" t="inlineStr">
        <is>
          <t>本科</t>
        </is>
      </c>
      <c r="I926" s="6" t="inlineStr"/>
      <c r="J926" s="6" t="inlineStr">
        <is>
          <t>2025-12-25</t>
        </is>
      </c>
      <c r="K926" s="6" t="inlineStr">
        <is>
          <t>高校人才网</t>
        </is>
      </c>
      <c r="L926" s="7" t="inlineStr">
        <is>
          <t>https://campus.niuqizp.com/job-vky5NMMMn.html</t>
        </is>
      </c>
      <c r="M926" s="8" t="inlineStr"/>
      <c r="N926" s="8" t="inlineStr"/>
    </row>
    <row r="927">
      <c r="A927" s="6" t="inlineStr">
        <is>
          <t>vlm5ttZtM</t>
        </is>
      </c>
      <c r="B927" s="6" t="inlineStr">
        <is>
          <t>医疗健康 › 生物医药 › 医疗产品技术支持</t>
        </is>
      </c>
      <c r="C927" s="6" t="inlineStr">
        <is>
          <t>别名</t>
        </is>
      </c>
      <c r="D927" s="6" t="inlineStr">
        <is>
          <t>AI应用工程师</t>
        </is>
      </c>
      <c r="E927" s="6" t="inlineStr">
        <is>
          <t>广州达意隆包装机械股份有限公司</t>
        </is>
      </c>
      <c r="F927" s="6" t="inlineStr">
        <is>
          <t>计算机类、电气类、机械类</t>
        </is>
      </c>
      <c r="G927" s="6" t="inlineStr">
        <is>
          <t>职责原文</t>
        </is>
      </c>
      <c r="H927" s="6" t="inlineStr">
        <is>
          <t>字段与正文不一致</t>
        </is>
      </c>
      <c r="I927" s="6" t="inlineStr">
        <is>
          <t>是</t>
        </is>
      </c>
      <c r="J927" s="6" t="inlineStr">
        <is>
          <t>2026-01-28</t>
        </is>
      </c>
      <c r="K927" s="6" t="inlineStr">
        <is>
          <t>南开大学</t>
        </is>
      </c>
      <c r="L927" s="7" t="inlineStr">
        <is>
          <t>https://campus.niuqizp.com/job-vlm5ttZtM.html</t>
        </is>
      </c>
      <c r="M927" s="8" t="inlineStr"/>
      <c r="N927" s="8" t="inlineStr"/>
    </row>
    <row r="928">
      <c r="A928" s="6" t="inlineStr">
        <is>
          <t>vsk5nMZCL</t>
        </is>
      </c>
      <c r="B928" s="6" t="inlineStr">
        <is>
          <t>医疗健康 › 生物医药 › 医疗产品技术支持</t>
        </is>
      </c>
      <c r="C928" s="6" t="inlineStr">
        <is>
          <t>别名</t>
        </is>
      </c>
      <c r="D928" s="6" t="inlineStr">
        <is>
          <t>IT与AI应用工程师</t>
        </is>
      </c>
      <c r="E928" s="6" t="inlineStr">
        <is>
          <t>北京海步医药科技有限公司</t>
        </is>
      </c>
      <c r="F928" s="6" t="inlineStr">
        <is>
          <t>不限专业</t>
        </is>
      </c>
      <c r="G928" s="6" t="inlineStr">
        <is>
          <t>需求专业字段</t>
        </is>
      </c>
      <c r="H928" s="6" t="inlineStr">
        <is>
          <t>本科</t>
        </is>
      </c>
      <c r="I928" s="6" t="inlineStr"/>
      <c r="J928" s="6" t="inlineStr">
        <is>
          <t>2026-09-21</t>
        </is>
      </c>
      <c r="K928" s="6" t="inlineStr">
        <is>
          <t>河北地质大学华信学院</t>
        </is>
      </c>
      <c r="L928" s="7" t="inlineStr">
        <is>
          <t>https://campus.niuqizp.com/job-vsk5nMZCL.html</t>
        </is>
      </c>
      <c r="M928" s="8" t="inlineStr"/>
      <c r="N928" s="8" t="inlineStr"/>
    </row>
    <row r="929">
      <c r="A929" s="6" t="inlineStr">
        <is>
          <t>v8U5Nn55z</t>
        </is>
      </c>
      <c r="B929" s="6" t="inlineStr">
        <is>
          <t>医疗健康 › 生物医药 › 医疗产品技术支持</t>
        </is>
      </c>
      <c r="C929" s="6" t="inlineStr">
        <is>
          <t>别名</t>
        </is>
      </c>
      <c r="D929" s="6" t="inlineStr">
        <is>
          <t>临床技术工程师|临床技术支持专员</t>
        </is>
      </c>
      <c r="E929" s="6" t="inlineStr">
        <is>
          <t>心航路医学科技（广州）有限公司</t>
        </is>
      </c>
      <c r="F929" s="6" t="inlineStr">
        <is>
          <t>生物医学工程类</t>
        </is>
      </c>
      <c r="G929" s="6" t="inlineStr">
        <is>
          <t>需求专业字段</t>
        </is>
      </c>
      <c r="H929" s="6" t="inlineStr">
        <is>
          <t>本科</t>
        </is>
      </c>
      <c r="I929" s="6" t="inlineStr"/>
      <c r="J929" s="6" t="inlineStr">
        <is>
          <t>2025-12-08</t>
        </is>
      </c>
      <c r="K929" s="6" t="inlineStr">
        <is>
          <t>广州新华学院</t>
        </is>
      </c>
      <c r="L929" s="7" t="inlineStr">
        <is>
          <t>https://campus.niuqizp.com/job-v8U5Nn55z.html</t>
        </is>
      </c>
      <c r="M929" s="8" t="inlineStr"/>
      <c r="N929" s="8" t="inlineStr"/>
    </row>
    <row r="930">
      <c r="A930" s="6" t="inlineStr">
        <is>
          <t>vlm5ttMLN</t>
        </is>
      </c>
      <c r="B930" s="6" t="inlineStr">
        <is>
          <t>医疗健康 › 生物医药 › 医疗产品技术支持</t>
        </is>
      </c>
      <c r="C930" s="6" t="inlineStr">
        <is>
          <t>别名</t>
        </is>
      </c>
      <c r="D930" s="6" t="inlineStr">
        <is>
          <t>临床技术支持</t>
        </is>
      </c>
      <c r="E930" s="6" t="inlineStr">
        <is>
          <t>海杰亚（北京）医疗器械有限公司</t>
        </is>
      </c>
      <c r="F930" s="6" t="inlineStr">
        <is>
          <t>基础医学类</t>
        </is>
      </c>
      <c r="G930" s="6" t="inlineStr">
        <is>
          <t>平台专业标签</t>
        </is>
      </c>
      <c r="H930" s="6" t="inlineStr">
        <is>
          <t>本科</t>
        </is>
      </c>
      <c r="I930" s="6" t="inlineStr"/>
      <c r="J930" s="6" t="inlineStr">
        <is>
          <t>2026-02-03</t>
        </is>
      </c>
      <c r="K930" s="6" t="inlineStr">
        <is>
          <t>齐齐哈尔医学院</t>
        </is>
      </c>
      <c r="L930" s="7" t="inlineStr">
        <is>
          <t>https://campus.niuqizp.com/job-vlm5ttMLN.html</t>
        </is>
      </c>
      <c r="M930" s="8" t="inlineStr"/>
      <c r="N930" s="8" t="inlineStr"/>
    </row>
    <row r="931">
      <c r="A931" s="6" t="inlineStr">
        <is>
          <t>v8r5ttnaZ</t>
        </is>
      </c>
      <c r="B931" s="6" t="inlineStr">
        <is>
          <t>医疗健康 › 生物医药 › 医疗产品技术支持</t>
        </is>
      </c>
      <c r="C931" s="6" t="inlineStr">
        <is>
          <t>别名</t>
        </is>
      </c>
      <c r="D931" s="6" t="inlineStr">
        <is>
          <t>临床技术支持专员</t>
        </is>
      </c>
      <c r="E931" s="6" t="inlineStr">
        <is>
          <t>海杰亚（北京）医疗器械有限公司</t>
        </is>
      </c>
      <c r="F931" s="6" t="inlineStr">
        <is>
          <t>基础医学类、临床医学类、药学类、医学技术类</t>
        </is>
      </c>
      <c r="G931" s="6" t="inlineStr">
        <is>
          <t>平台专业标签</t>
        </is>
      </c>
      <c r="H931" s="6" t="inlineStr">
        <is>
          <t>本科</t>
        </is>
      </c>
      <c r="I931" s="6" t="inlineStr"/>
      <c r="J931" s="6" t="inlineStr">
        <is>
          <t>2026-02-03</t>
        </is>
      </c>
      <c r="K931" s="6" t="inlineStr">
        <is>
          <t>齐齐哈尔医学院</t>
        </is>
      </c>
      <c r="L931" s="7" t="inlineStr">
        <is>
          <t>https://campus.niuqizp.com/job-v8r5ttnaZ.html</t>
        </is>
      </c>
      <c r="M931" s="8" t="inlineStr"/>
      <c r="N931" s="8" t="inlineStr"/>
    </row>
    <row r="932">
      <c r="A932" s="6" t="inlineStr">
        <is>
          <t>vUr5tZLtL</t>
        </is>
      </c>
      <c r="B932" s="6" t="inlineStr">
        <is>
          <t>医疗健康 › 生物医药 › 医疗产品技术支持</t>
        </is>
      </c>
      <c r="C932" s="6" t="inlineStr">
        <is>
          <t>别名</t>
        </is>
      </c>
      <c r="D932" s="6" t="inlineStr">
        <is>
          <t>临床技术支持专员</t>
        </is>
      </c>
      <c r="E932" s="6" t="inlineStr">
        <is>
          <t>海杰亚（北京）医疗器械有限公司</t>
        </is>
      </c>
      <c r="F932" s="6" t="inlineStr">
        <is>
          <t>基础医学类、临床医学类</t>
        </is>
      </c>
      <c r="G932" s="6" t="inlineStr">
        <is>
          <t>平台专业标签</t>
        </is>
      </c>
      <c r="H932" s="6" t="inlineStr">
        <is>
          <t>本科</t>
        </is>
      </c>
      <c r="I932" s="6" t="inlineStr"/>
      <c r="J932" s="6" t="inlineStr">
        <is>
          <t>2026-02-04</t>
        </is>
      </c>
      <c r="K932" s="6" t="inlineStr">
        <is>
          <t>南京中医药大学翰林学院</t>
        </is>
      </c>
      <c r="L932" s="7" t="inlineStr">
        <is>
          <t>https://campus.niuqizp.com/job-vUr5tZLtL.html</t>
        </is>
      </c>
      <c r="M932" s="8" t="inlineStr"/>
      <c r="N932" s="8" t="inlineStr"/>
    </row>
    <row r="933">
      <c r="A933" s="6" t="inlineStr">
        <is>
          <t>vwU5ttCZt</t>
        </is>
      </c>
      <c r="B933" s="6" t="inlineStr">
        <is>
          <t>医疗健康 › 生物医药 › 医疗产品技术支持</t>
        </is>
      </c>
      <c r="C933" s="6" t="inlineStr">
        <is>
          <t>别名</t>
        </is>
      </c>
      <c r="D933" s="6" t="inlineStr">
        <is>
          <t>临床技术支持专员</t>
        </is>
      </c>
      <c r="E933" s="6" t="inlineStr">
        <is>
          <t>海杰亚（北京）医疗器械有限公司</t>
        </is>
      </c>
      <c r="F933" s="6" t="inlineStr">
        <is>
          <t>基础医学类</t>
        </is>
      </c>
      <c r="G933" s="6" t="inlineStr">
        <is>
          <t>平台专业标签</t>
        </is>
      </c>
      <c r="H933" s="6" t="inlineStr">
        <is>
          <t>本科</t>
        </is>
      </c>
      <c r="I933" s="6" t="inlineStr"/>
      <c r="J933" s="6" t="inlineStr">
        <is>
          <t>2026-02-02</t>
        </is>
      </c>
      <c r="K933" s="6" t="inlineStr">
        <is>
          <t>川北医学院</t>
        </is>
      </c>
      <c r="L933" s="7" t="inlineStr">
        <is>
          <t>https://campus.niuqizp.com/job-vwU5ttCZt.html</t>
        </is>
      </c>
      <c r="M933" s="8" t="inlineStr"/>
      <c r="N933" s="8" t="inlineStr"/>
    </row>
    <row r="934">
      <c r="A934" s="6" t="inlineStr">
        <is>
          <t>vYk5nCtCC</t>
        </is>
      </c>
      <c r="B934" s="6" t="inlineStr">
        <is>
          <t>医疗健康 › 生物医药 › 医疗产品技术支持</t>
        </is>
      </c>
      <c r="C934" s="6" t="inlineStr">
        <is>
          <t>别名</t>
        </is>
      </c>
      <c r="D934" s="6" t="inlineStr">
        <is>
          <t>临床技术支持工程师</t>
        </is>
      </c>
      <c r="E934" s="6" t="inlineStr">
        <is>
          <t>海杰亚（北京）医疗器械有限公司</t>
        </is>
      </c>
      <c r="F934" s="6" t="inlineStr">
        <is>
          <t>基础医学类、临床医学类</t>
        </is>
      </c>
      <c r="G934" s="6" t="inlineStr">
        <is>
          <t>平台专业标签</t>
        </is>
      </c>
      <c r="H934" s="6" t="inlineStr">
        <is>
          <t>本科</t>
        </is>
      </c>
      <c r="I934" s="6" t="inlineStr"/>
      <c r="J934" s="6" t="inlineStr">
        <is>
          <t>2026-09-18</t>
        </is>
      </c>
      <c r="K934" s="6" t="inlineStr">
        <is>
          <t>天津科技大学</t>
        </is>
      </c>
      <c r="L934" s="7" t="inlineStr">
        <is>
          <t>https://campus.niuqizp.com/job-vYk5nCtCC.html</t>
        </is>
      </c>
      <c r="M934" s="8" t="inlineStr"/>
      <c r="N934" s="8" t="inlineStr"/>
    </row>
    <row r="935">
      <c r="A935" s="6" t="inlineStr">
        <is>
          <t>vUk5MN5MZ</t>
        </is>
      </c>
      <c r="B935" s="6" t="inlineStr">
        <is>
          <t>医疗健康 › 生物医药 › 医疗产品技术支持</t>
        </is>
      </c>
      <c r="C935" s="6" t="inlineStr">
        <is>
          <t>别名</t>
        </is>
      </c>
      <c r="D935" s="6" t="inlineStr">
        <is>
          <t>产品技术支持工程师</t>
        </is>
      </c>
      <c r="E935" s="6" t="inlineStr">
        <is>
          <t>武汉达梦数据库股份有限公司</t>
        </is>
      </c>
      <c r="F935" s="6" t="inlineStr">
        <is>
          <t>不限专业</t>
        </is>
      </c>
      <c r="G935" s="6" t="inlineStr">
        <is>
          <t>需求专业字段</t>
        </is>
      </c>
      <c r="H935" s="6" t="inlineStr">
        <is>
          <t>本科</t>
        </is>
      </c>
      <c r="I935" s="6" t="inlineStr"/>
      <c r="J935" s="6" t="inlineStr">
        <is>
          <t>2026-09-22</t>
        </is>
      </c>
      <c r="K935" s="6" t="inlineStr">
        <is>
          <t>智联招聘</t>
        </is>
      </c>
      <c r="L935" s="7" t="inlineStr">
        <is>
          <t>https://campus.niuqizp.com/job-vUk5MN5MZ.html</t>
        </is>
      </c>
      <c r="M935" s="8" t="inlineStr"/>
      <c r="N935" s="8" t="inlineStr"/>
    </row>
    <row r="936">
      <c r="A936" s="6" t="inlineStr">
        <is>
          <t>vmm5tnzLZ</t>
        </is>
      </c>
      <c r="B936" s="6" t="inlineStr">
        <is>
          <t>医疗健康 › 生物医药 › 医疗产品技术支持</t>
        </is>
      </c>
      <c r="C936" s="6" t="inlineStr">
        <is>
          <t>别名</t>
        </is>
      </c>
      <c r="D936" s="6" t="inlineStr">
        <is>
          <t>仪器应用工程师</t>
        </is>
      </c>
      <c r="E936" s="6" t="inlineStr">
        <is>
          <t>北京雪迪龙科技股份有限公司</t>
        </is>
      </c>
      <c r="F936" s="6" t="inlineStr">
        <is>
          <t>化学类、环境科学与工程类</t>
        </is>
      </c>
      <c r="G936" s="6" t="inlineStr">
        <is>
          <t>需求专业字段</t>
        </is>
      </c>
      <c r="H936" s="6" t="inlineStr">
        <is>
          <t>硕士</t>
        </is>
      </c>
      <c r="I936" s="6" t="inlineStr"/>
      <c r="J936" s="6" t="inlineStr">
        <is>
          <t>2026-03-06</t>
        </is>
      </c>
      <c r="K936" s="6" t="inlineStr">
        <is>
          <t>河北工业大学</t>
        </is>
      </c>
      <c r="L936" s="7" t="inlineStr">
        <is>
          <t>https://campus.niuqizp.com/job-vmm5tnzLZ.html</t>
        </is>
      </c>
      <c r="M936" s="8" t="inlineStr"/>
      <c r="N936" s="8" t="inlineStr"/>
    </row>
    <row r="937">
      <c r="A937" s="6" t="inlineStr">
        <is>
          <t>v8r55MnnZ</t>
        </is>
      </c>
      <c r="B937" s="6" t="inlineStr">
        <is>
          <t>医疗健康 › 生物医药 › 医疗产品技术支持</t>
        </is>
      </c>
      <c r="C937" s="6" t="inlineStr">
        <is>
          <t>别名</t>
        </is>
      </c>
      <c r="D937" s="6" t="inlineStr">
        <is>
          <t>信息化工程师</t>
        </is>
      </c>
      <c r="E937" s="6" t="inlineStr">
        <is>
          <t>中电科普天科技股份有限公司</t>
        </is>
      </c>
      <c r="F937" s="6" t="inlineStr">
        <is>
          <t>计算机类</t>
        </is>
      </c>
      <c r="G937" s="6" t="inlineStr">
        <is>
          <t>需求专业字段</t>
        </is>
      </c>
      <c r="H937" s="6" t="inlineStr">
        <is>
          <t>本科</t>
        </is>
      </c>
      <c r="I937" s="6" t="inlineStr"/>
      <c r="J937" s="6" t="inlineStr">
        <is>
          <t>2025-10-20</t>
        </is>
      </c>
      <c r="K937" s="6" t="inlineStr">
        <is>
          <t>西安邮电大学</t>
        </is>
      </c>
      <c r="L937" s="7" t="inlineStr">
        <is>
          <t>https://campus.niuqizp.com/job-v8r55MnnZ.html</t>
        </is>
      </c>
      <c r="M937" s="8" t="inlineStr"/>
      <c r="N937" s="8" t="inlineStr"/>
    </row>
    <row r="938">
      <c r="A938" s="6" t="inlineStr">
        <is>
          <t>v8s5nNntZ</t>
        </is>
      </c>
      <c r="B938" s="6" t="inlineStr">
        <is>
          <t>医疗健康 › 生物医药 › 医疗产品技术支持</t>
        </is>
      </c>
      <c r="C938" s="6" t="inlineStr">
        <is>
          <t>别名</t>
        </is>
      </c>
      <c r="D938" s="6" t="inlineStr">
        <is>
          <t>信息化工程师</t>
        </is>
      </c>
      <c r="E938" s="6" t="inlineStr">
        <is>
          <t>山东有研艾斯半导体材料有限公司</t>
        </is>
      </c>
      <c r="F938" s="6" t="inlineStr">
        <is>
          <t>不限专业</t>
        </is>
      </c>
      <c r="G938" s="6" t="inlineStr">
        <is>
          <t>需求专业字段</t>
        </is>
      </c>
      <c r="H938" s="6" t="inlineStr">
        <is>
          <t>本科</t>
        </is>
      </c>
      <c r="I938" s="6" t="inlineStr"/>
      <c r="J938" s="6" t="inlineStr">
        <is>
          <t>2026-09-16</t>
        </is>
      </c>
      <c r="K938" s="6" t="inlineStr">
        <is>
          <t>兰州大学</t>
        </is>
      </c>
      <c r="L938" s="7" t="inlineStr">
        <is>
          <t>https://campus.niuqizp.com/job-v8s5nNntZ.html</t>
        </is>
      </c>
      <c r="M938" s="8" t="inlineStr"/>
      <c r="N938" s="8" t="inlineStr"/>
    </row>
    <row r="939">
      <c r="A939" s="6" t="inlineStr">
        <is>
          <t>vUY5n5MNt</t>
        </is>
      </c>
      <c r="B939" s="6" t="inlineStr">
        <is>
          <t>医疗健康 › 生物医药 › 医疗产品技术支持</t>
        </is>
      </c>
      <c r="C939" s="6" t="inlineStr">
        <is>
          <t>别名</t>
        </is>
      </c>
      <c r="D939" s="6" t="inlineStr">
        <is>
          <t>信息化工程师</t>
        </is>
      </c>
      <c r="E939" s="6" t="inlineStr">
        <is>
          <t>电气装备</t>
        </is>
      </c>
      <c r="F939" s="6" t="inlineStr">
        <is>
          <t>不限专业</t>
        </is>
      </c>
      <c r="G939" s="6" t="inlineStr">
        <is>
          <t>需求专业字段</t>
        </is>
      </c>
      <c r="H939" s="6" t="inlineStr">
        <is>
          <t>硕士</t>
        </is>
      </c>
      <c r="I939" s="6" t="inlineStr"/>
      <c r="J939" s="6" t="inlineStr">
        <is>
          <t>2026-09-15</t>
        </is>
      </c>
      <c r="K939" s="6" t="inlineStr">
        <is>
          <t>前程无忧</t>
        </is>
      </c>
      <c r="L939" s="7" t="inlineStr">
        <is>
          <t>https://campus.niuqizp.com/job-vUY5n5MNt.html</t>
        </is>
      </c>
      <c r="M939" s="8" t="inlineStr"/>
      <c r="N939" s="8" t="inlineStr"/>
    </row>
    <row r="940">
      <c r="A940" s="6" t="inlineStr">
        <is>
          <t>vmm5atLLM</t>
        </is>
      </c>
      <c r="B940" s="6" t="inlineStr">
        <is>
          <t>医疗健康 › 生物医药 › 医疗产品技术支持</t>
        </is>
      </c>
      <c r="C940" s="6" t="inlineStr">
        <is>
          <t>别名</t>
        </is>
      </c>
      <c r="D940" s="6" t="inlineStr">
        <is>
          <t>信息化工程师</t>
        </is>
      </c>
      <c r="E940" s="6" t="inlineStr">
        <is>
          <t>青岛康乔药业集团有限公司</t>
        </is>
      </c>
      <c r="F940" s="6" t="inlineStr">
        <is>
          <t>计算机类、管理科学与工程类、数学类</t>
        </is>
      </c>
      <c r="G940" s="6" t="inlineStr">
        <is>
          <t>需求专业字段</t>
        </is>
      </c>
      <c r="H940" s="6" t="inlineStr">
        <is>
          <t>本科</t>
        </is>
      </c>
      <c r="I940" s="6" t="inlineStr"/>
      <c r="J940" s="6" t="inlineStr">
        <is>
          <t>2026-08-31</t>
        </is>
      </c>
      <c r="K940" s="6" t="inlineStr">
        <is>
          <t>国家大学生就业服务平台</t>
        </is>
      </c>
      <c r="L940" s="7" t="inlineStr">
        <is>
          <t>https://campus.niuqizp.com/job-vmm5atLLM.html</t>
        </is>
      </c>
      <c r="M940" s="8" t="inlineStr"/>
      <c r="N940" s="8" t="inlineStr"/>
    </row>
    <row r="941">
      <c r="A941" s="6" t="inlineStr">
        <is>
          <t>vrm5aaLZz</t>
        </is>
      </c>
      <c r="B941" s="6" t="inlineStr">
        <is>
          <t>医疗健康 › 生物医药 › 医疗产品技术支持</t>
        </is>
      </c>
      <c r="C941" s="6" t="inlineStr">
        <is>
          <t>别名</t>
        </is>
      </c>
      <c r="D941" s="6" t="inlineStr">
        <is>
          <t>信息化工程师</t>
        </is>
      </c>
      <c r="E941" s="6" t="inlineStr">
        <is>
          <t>浙江伊控动力系统有限公司</t>
        </is>
      </c>
      <c r="F941" s="6" t="inlineStr">
        <is>
          <t>计算机类、电子信息类</t>
        </is>
      </c>
      <c r="G941" s="6" t="inlineStr">
        <is>
          <t>需求专业字段</t>
        </is>
      </c>
      <c r="H941" s="6" t="inlineStr">
        <is>
          <t>本科</t>
        </is>
      </c>
      <c r="I941" s="6" t="inlineStr"/>
      <c r="J941" s="6" t="inlineStr">
        <is>
          <t>2026-09-04</t>
        </is>
      </c>
      <c r="K941" s="6" t="inlineStr">
        <is>
          <t>国家大学生就业服务平台</t>
        </is>
      </c>
      <c r="L941" s="7" t="inlineStr">
        <is>
          <t>https://campus.niuqizp.com/job-vrm5aaLZz.html</t>
        </is>
      </c>
      <c r="M941" s="8" t="inlineStr"/>
      <c r="N941" s="8" t="inlineStr"/>
    </row>
    <row r="942">
      <c r="A942" s="6" t="inlineStr">
        <is>
          <t>vUkNLNnCM</t>
        </is>
      </c>
      <c r="B942" s="6" t="inlineStr">
        <is>
          <t>医疗健康 › 生物医药 › 医疗产品技术支持</t>
        </is>
      </c>
      <c r="C942" s="6" t="inlineStr">
        <is>
          <t>别名</t>
        </is>
      </c>
      <c r="D942" s="6" t="inlineStr">
        <is>
          <t>医学技术支持</t>
        </is>
      </c>
      <c r="E942" s="6" t="inlineStr">
        <is>
          <t>南京世和基因生物技术股份有限公司</t>
        </is>
      </c>
      <c r="F942" s="6" t="inlineStr">
        <is>
          <t>临床医学类、医学技术类</t>
        </is>
      </c>
      <c r="G942" s="6" t="inlineStr">
        <is>
          <t>职责原文</t>
        </is>
      </c>
      <c r="H942" s="6" t="inlineStr">
        <is>
          <t>硕士</t>
        </is>
      </c>
      <c r="I942" s="6" t="inlineStr"/>
      <c r="J942" s="6" t="inlineStr">
        <is>
          <t>2026-10-02</t>
        </is>
      </c>
      <c r="K942" s="6" t="inlineStr">
        <is>
          <t>华东师范大学</t>
        </is>
      </c>
      <c r="L942" s="7" t="inlineStr">
        <is>
          <t>https://campus.niuqizp.com/job-vUkNLNnCM.html</t>
        </is>
      </c>
      <c r="M942" s="8" t="inlineStr"/>
      <c r="N942" s="8" t="inlineStr"/>
    </row>
    <row r="943">
      <c r="A943" s="6" t="inlineStr">
        <is>
          <t>vYs5zN5aL</t>
        </is>
      </c>
      <c r="B943" s="6" t="inlineStr">
        <is>
          <t>医疗健康 › 生物医药 › 医疗产品技术支持</t>
        </is>
      </c>
      <c r="C943" s="6" t="inlineStr">
        <is>
          <t>别名</t>
        </is>
      </c>
      <c r="D943" s="6" t="inlineStr">
        <is>
          <t>大模型应用工程师</t>
        </is>
      </c>
      <c r="E943" s="6" t="inlineStr">
        <is>
          <t>中创实（北京）科技有限公司</t>
        </is>
      </c>
      <c r="F943" s="6" t="inlineStr">
        <is>
          <t>计算机类、数学类、统计学类</t>
        </is>
      </c>
      <c r="G943" s="6" t="inlineStr">
        <is>
          <t>需求专业字段</t>
        </is>
      </c>
      <c r="H943" s="6" t="inlineStr">
        <is>
          <t>未写</t>
        </is>
      </c>
      <c r="I943" s="6" t="inlineStr"/>
      <c r="J943" s="6" t="inlineStr">
        <is>
          <t>2026-05-19</t>
        </is>
      </c>
      <c r="K943" s="6" t="inlineStr">
        <is>
          <t>北京航空航天大学</t>
        </is>
      </c>
      <c r="L943" s="7" t="inlineStr">
        <is>
          <t>https://campus.niuqizp.com/job-vYs5zN5aL.html</t>
        </is>
      </c>
      <c r="M943" s="8" t="inlineStr"/>
      <c r="N943" s="8" t="inlineStr"/>
    </row>
    <row r="944">
      <c r="A944" s="6" t="inlineStr">
        <is>
          <t>v8U5ntCan</t>
        </is>
      </c>
      <c r="B944" s="6" t="inlineStr">
        <is>
          <t>医疗健康 › 生物医药 › 医疗产品技术支持</t>
        </is>
      </c>
      <c r="C944" s="6" t="inlineStr">
        <is>
          <t>别名</t>
        </is>
      </c>
      <c r="D944" s="6" t="inlineStr">
        <is>
          <t>应用工程师</t>
        </is>
      </c>
      <c r="E944" s="6" t="inlineStr">
        <is>
          <t>上海诺睿科半导体设备有限公司</t>
        </is>
      </c>
      <c r="F944" s="6" t="inlineStr">
        <is>
          <t>电子信息类、机械类、材料类、物理学类</t>
        </is>
      </c>
      <c r="G944" s="6" t="inlineStr">
        <is>
          <t>需求专业字段</t>
        </is>
      </c>
      <c r="H944" s="6" t="inlineStr">
        <is>
          <t>硕士</t>
        </is>
      </c>
      <c r="I944" s="6" t="inlineStr"/>
      <c r="J944" s="6" t="inlineStr">
        <is>
          <t>2026-09-16</t>
        </is>
      </c>
      <c r="K944" s="6" t="inlineStr">
        <is>
          <t>智联招聘</t>
        </is>
      </c>
      <c r="L944" s="7" t="inlineStr">
        <is>
          <t>https://campus.niuqizp.com/job-v8U5ntCan.html</t>
        </is>
      </c>
      <c r="M944" s="8" t="inlineStr"/>
      <c r="N944" s="8" t="inlineStr"/>
    </row>
    <row r="945">
      <c r="A945" s="6" t="inlineStr">
        <is>
          <t>vUk5ZCNZC</t>
        </is>
      </c>
      <c r="B945" s="6" t="inlineStr">
        <is>
          <t>医疗健康 › 生物医药 › 医疗产品技术支持</t>
        </is>
      </c>
      <c r="C945" s="6" t="inlineStr">
        <is>
          <t>别名</t>
        </is>
      </c>
      <c r="D945" s="6" t="inlineStr">
        <is>
          <t>应用工程师</t>
        </is>
      </c>
      <c r="E945" s="6" t="inlineStr">
        <is>
          <t>南京微盟电子有限公司</t>
        </is>
      </c>
      <c r="F945" s="6" t="inlineStr"/>
      <c r="G945" s="6" t="inlineStr">
        <is>
          <t>未写</t>
        </is>
      </c>
      <c r="H945" s="6" t="inlineStr">
        <is>
          <t>本科</t>
        </is>
      </c>
      <c r="I945" s="6" t="inlineStr"/>
      <c r="J945" s="6" t="inlineStr">
        <is>
          <t>2026-04-09</t>
        </is>
      </c>
      <c r="K945" s="6" t="inlineStr">
        <is>
          <t>南京理工大学</t>
        </is>
      </c>
      <c r="L945" s="7" t="inlineStr">
        <is>
          <t>https://campus.niuqizp.com/job-vUk5ZCNZC.html</t>
        </is>
      </c>
      <c r="M945" s="8" t="inlineStr"/>
      <c r="N945" s="8" t="inlineStr"/>
    </row>
    <row r="946">
      <c r="A946" s="6" t="inlineStr">
        <is>
          <t>vkUNLLLLz</t>
        </is>
      </c>
      <c r="B946" s="6" t="inlineStr">
        <is>
          <t>医疗健康 › 生物医药 › 医疗产品技术支持</t>
        </is>
      </c>
      <c r="C946" s="6" t="inlineStr">
        <is>
          <t>别名</t>
        </is>
      </c>
      <c r="D946" s="6" t="inlineStr">
        <is>
          <t>应用工程师</t>
        </is>
      </c>
      <c r="E946" s="6" t="inlineStr">
        <is>
          <t>厦门海辰储能科技股份有限公司</t>
        </is>
      </c>
      <c r="F946" s="6" t="inlineStr">
        <is>
          <t>不限专业</t>
        </is>
      </c>
      <c r="G946" s="6" t="inlineStr">
        <is>
          <t>需求专业字段</t>
        </is>
      </c>
      <c r="H946" s="6" t="inlineStr">
        <is>
          <t>本科</t>
        </is>
      </c>
      <c r="I946" s="6" t="inlineStr"/>
      <c r="J946" s="6" t="inlineStr">
        <is>
          <t>2026-09-30</t>
        </is>
      </c>
      <c r="K946" s="6" t="inlineStr">
        <is>
          <t>智联招聘</t>
        </is>
      </c>
      <c r="L946" s="7" t="inlineStr">
        <is>
          <t>https://campus.niuqizp.com/job-vkUNLLLLz.html</t>
        </is>
      </c>
      <c r="M946" s="8" t="inlineStr"/>
      <c r="N946" s="8" t="inlineStr"/>
    </row>
    <row r="947">
      <c r="A947" s="6" t="inlineStr">
        <is>
          <t>vly5MatLn</t>
        </is>
      </c>
      <c r="B947" s="6" t="inlineStr">
        <is>
          <t>医疗健康 › 生物医药 › 医疗产品技术支持</t>
        </is>
      </c>
      <c r="C947" s="6" t="inlineStr">
        <is>
          <t>别名</t>
        </is>
      </c>
      <c r="D947" s="6" t="inlineStr">
        <is>
          <t>应用工程师</t>
        </is>
      </c>
      <c r="E947" s="6" t="inlineStr">
        <is>
          <t>北京莫高丝路数字科技有限公司</t>
        </is>
      </c>
      <c r="F947" s="6" t="inlineStr">
        <is>
          <t>不限专业</t>
        </is>
      </c>
      <c r="G947" s="6" t="inlineStr">
        <is>
          <t>需求专业字段</t>
        </is>
      </c>
      <c r="H947" s="6" t="inlineStr">
        <is>
          <t>未写</t>
        </is>
      </c>
      <c r="I947" s="6" t="inlineStr"/>
      <c r="J947" s="6" t="inlineStr">
        <is>
          <t>2026-09-25</t>
        </is>
      </c>
      <c r="K947" s="6" t="inlineStr">
        <is>
          <t>中国传媒大学</t>
        </is>
      </c>
      <c r="L947" s="7" t="inlineStr">
        <is>
          <t>https://campus.niuqizp.com/job-vly5MatLn.html</t>
        </is>
      </c>
      <c r="M947" s="8" t="inlineStr"/>
      <c r="N947" s="8" t="inlineStr"/>
    </row>
    <row r="948">
      <c r="A948" s="6" t="inlineStr">
        <is>
          <t>vm85Nz5ML</t>
        </is>
      </c>
      <c r="B948" s="6" t="inlineStr">
        <is>
          <t>医疗健康 › 生物医药 › 医疗产品技术支持</t>
        </is>
      </c>
      <c r="C948" s="6" t="inlineStr">
        <is>
          <t>别名</t>
        </is>
      </c>
      <c r="D948" s="6" t="inlineStr">
        <is>
          <t>应用工程师</t>
        </is>
      </c>
      <c r="E948" s="6" t="inlineStr">
        <is>
          <t>北京鉴知技术有限公司</t>
        </is>
      </c>
      <c r="F948" s="6" t="inlineStr">
        <is>
          <t>化学类、化工与制药类、材料类</t>
        </is>
      </c>
      <c r="G948" s="6" t="inlineStr">
        <is>
          <t>需求专业字段</t>
        </is>
      </c>
      <c r="H948" s="6" t="inlineStr">
        <is>
          <t>硕士</t>
        </is>
      </c>
      <c r="I948" s="6" t="inlineStr"/>
      <c r="J948" s="6" t="inlineStr">
        <is>
          <t>2025-11-15</t>
        </is>
      </c>
      <c r="K948" s="6" t="inlineStr">
        <is>
          <t>青岛理工大学</t>
        </is>
      </c>
      <c r="L948" s="7" t="inlineStr">
        <is>
          <t>https://campus.niuqizp.com/job-vm85Nz5ML.html</t>
        </is>
      </c>
      <c r="M948" s="8" t="inlineStr"/>
      <c r="N948" s="8" t="inlineStr"/>
    </row>
    <row r="949">
      <c r="A949" s="6" t="inlineStr">
        <is>
          <t>vwr5ZaZnN</t>
        </is>
      </c>
      <c r="B949" s="6" t="inlineStr">
        <is>
          <t>医疗健康 › 生物医药 › 医疗产品技术支持</t>
        </is>
      </c>
      <c r="C949" s="6" t="inlineStr">
        <is>
          <t>别名</t>
        </is>
      </c>
      <c r="D949" s="6" t="inlineStr">
        <is>
          <t>应用工程师</t>
        </is>
      </c>
      <c r="E949" s="6" t="inlineStr">
        <is>
          <t>东莞宏大机器人科技有限公司</t>
        </is>
      </c>
      <c r="F949" s="6" t="inlineStr"/>
      <c r="G949" s="6" t="inlineStr">
        <is>
          <t>未写</t>
        </is>
      </c>
      <c r="H949" s="6" t="inlineStr">
        <is>
          <t>大专</t>
        </is>
      </c>
      <c r="I949" s="6" t="inlineStr"/>
      <c r="J949" s="6" t="inlineStr">
        <is>
          <t>2026-04-03</t>
        </is>
      </c>
      <c r="K949" s="6" t="inlineStr">
        <is>
          <t>广州软件学院</t>
        </is>
      </c>
      <c r="L949" s="7" t="inlineStr">
        <is>
          <t>https://campus.niuqizp.com/job-vwr5ZaZnN.html</t>
        </is>
      </c>
      <c r="M949" s="8" t="inlineStr"/>
      <c r="N949" s="8" t="inlineStr"/>
    </row>
    <row r="950">
      <c r="A950" s="6" t="inlineStr">
        <is>
          <t>vyU5n5zC5</t>
        </is>
      </c>
      <c r="B950" s="6" t="inlineStr">
        <is>
          <t>医疗健康 › 生物医药 › 医疗产品技术支持</t>
        </is>
      </c>
      <c r="C950" s="6" t="inlineStr">
        <is>
          <t>别名</t>
        </is>
      </c>
      <c r="D950" s="6" t="inlineStr">
        <is>
          <t>应用工程师</t>
        </is>
      </c>
      <c r="E950" s="6" t="inlineStr">
        <is>
          <t>武汉睿锶生物技术有限公司</t>
        </is>
      </c>
      <c r="F950" s="6" t="inlineStr">
        <is>
          <t>生物科学类、机械类、食品科学与工程类、植物生产类</t>
        </is>
      </c>
      <c r="G950" s="6" t="inlineStr">
        <is>
          <t>需求专业字段</t>
        </is>
      </c>
      <c r="H950" s="6" t="inlineStr">
        <is>
          <t>字段与正文不一致</t>
        </is>
      </c>
      <c r="I950" s="6" t="inlineStr">
        <is>
          <t>是</t>
        </is>
      </c>
      <c r="J950" s="6" t="inlineStr">
        <is>
          <t>2026-09-15</t>
        </is>
      </c>
      <c r="K950" s="6" t="inlineStr">
        <is>
          <t>武汉科技大学</t>
        </is>
      </c>
      <c r="L950" s="7" t="inlineStr">
        <is>
          <t>https://campus.niuqizp.com/job-vyU5n5zC5.html</t>
        </is>
      </c>
      <c r="M950" s="8" t="inlineStr"/>
      <c r="N950" s="8" t="inlineStr"/>
    </row>
    <row r="951">
      <c r="A951" s="6" t="inlineStr">
        <is>
          <t>vyy5zztzn</t>
        </is>
      </c>
      <c r="B951" s="6" t="inlineStr">
        <is>
          <t>医疗健康 › 生物医药 › 医疗产品技术支持</t>
        </is>
      </c>
      <c r="C951" s="6" t="inlineStr">
        <is>
          <t>别名</t>
        </is>
      </c>
      <c r="D951" s="6" t="inlineStr">
        <is>
          <t>应用工程师</t>
        </is>
      </c>
      <c r="E951" s="6" t="inlineStr">
        <is>
          <t>广州黑格智造信息科技有限公司</t>
        </is>
      </c>
      <c r="F951" s="6" t="inlineStr">
        <is>
          <t>化工与制药类、自动化类、机械类、材料类</t>
        </is>
      </c>
      <c r="G951" s="6" t="inlineStr">
        <is>
          <t>需求专业字段</t>
        </is>
      </c>
      <c r="H951" s="6" t="inlineStr">
        <is>
          <t>硕士</t>
        </is>
      </c>
      <c r="I951" s="6" t="inlineStr"/>
      <c r="J951" s="6" t="inlineStr">
        <is>
          <t>2026-06-16</t>
        </is>
      </c>
      <c r="K951" s="6" t="inlineStr">
        <is>
          <t>河北工业大学</t>
        </is>
      </c>
      <c r="L951" s="7" t="inlineStr">
        <is>
          <t>https://campus.niuqizp.com/job-vyy5zztzn.html</t>
        </is>
      </c>
      <c r="M951" s="8" t="inlineStr"/>
      <c r="N951" s="8" t="inlineStr"/>
    </row>
    <row r="952">
      <c r="A952" s="6" t="inlineStr">
        <is>
          <t>vs85CCNaZ</t>
        </is>
      </c>
      <c r="B952" s="6" t="inlineStr">
        <is>
          <t>医疗健康 › 生物医药 › 医疗产品技术支持</t>
        </is>
      </c>
      <c r="C952" s="6" t="inlineStr">
        <is>
          <t>别名</t>
        </is>
      </c>
      <c r="D952" s="6" t="inlineStr">
        <is>
          <t>应用工程师-计算光刻（北京）</t>
        </is>
      </c>
      <c r="E952" s="6" t="inlineStr">
        <is>
          <t>阿斯麦校园</t>
        </is>
      </c>
      <c r="F952" s="6" t="inlineStr">
        <is>
          <t>不限专业</t>
        </is>
      </c>
      <c r="G952" s="6" t="inlineStr">
        <is>
          <t>需求专业字段</t>
        </is>
      </c>
      <c r="H952" s="6" t="inlineStr">
        <is>
          <t>硕士</t>
        </is>
      </c>
      <c r="I952" s="6" t="inlineStr"/>
      <c r="J952" s="6" t="inlineStr">
        <is>
          <t>2026-09-12</t>
        </is>
      </c>
      <c r="K952" s="6" t="inlineStr">
        <is>
          <t>前程无忧</t>
        </is>
      </c>
      <c r="L952" s="7" t="inlineStr">
        <is>
          <t>https://campus.niuqizp.com/job-vs85CCNaZ.html</t>
        </is>
      </c>
      <c r="M952" s="8" t="inlineStr"/>
      <c r="N952" s="8" t="inlineStr"/>
    </row>
    <row r="953">
      <c r="A953" s="6" t="inlineStr">
        <is>
          <t>vr85ntCzM</t>
        </is>
      </c>
      <c r="B953" s="6" t="inlineStr">
        <is>
          <t>医疗健康 › 生物医药 › 医疗产品技术支持</t>
        </is>
      </c>
      <c r="C953" s="6" t="inlineStr">
        <is>
          <t>别名</t>
        </is>
      </c>
      <c r="D953" s="6" t="inlineStr">
        <is>
          <t>应用工程师（通用）--上海/成都</t>
        </is>
      </c>
      <c r="E953" s="6" t="inlineStr">
        <is>
          <t>小华半导体有限公司</t>
        </is>
      </c>
      <c r="F953" s="6" t="inlineStr"/>
      <c r="G953" s="6" t="inlineStr">
        <is>
          <t>未写</t>
        </is>
      </c>
      <c r="H953" s="6" t="inlineStr">
        <is>
          <t>硕士</t>
        </is>
      </c>
      <c r="I953" s="6" t="inlineStr"/>
      <c r="J953" s="6" t="inlineStr">
        <is>
          <t>2026-09-16</t>
        </is>
      </c>
      <c r="K953" s="6" t="inlineStr">
        <is>
          <t>智联招聘</t>
        </is>
      </c>
      <c r="L953" s="7" t="inlineStr">
        <is>
          <t>https://campus.niuqizp.com/job-vr85ntCzM.html</t>
        </is>
      </c>
      <c r="M953" s="8" t="inlineStr"/>
      <c r="N953" s="8" t="inlineStr"/>
    </row>
    <row r="954">
      <c r="A954" s="6" t="inlineStr">
        <is>
          <t>vsm5Nta5t</t>
        </is>
      </c>
      <c r="B954" s="6" t="inlineStr">
        <is>
          <t>医疗健康 › 生物医药 › 医疗产品技术支持</t>
        </is>
      </c>
      <c r="C954" s="6" t="inlineStr">
        <is>
          <t>别名</t>
        </is>
      </c>
      <c r="D954" s="6" t="inlineStr">
        <is>
          <t>开发应用工程师</t>
        </is>
      </c>
      <c r="E954" s="6" t="inlineStr">
        <is>
          <t>深圳市海浦蒙特科技有限公司</t>
        </is>
      </c>
      <c r="F954" s="6" t="inlineStr">
        <is>
          <t>自动化类</t>
        </is>
      </c>
      <c r="G954" s="6" t="inlineStr">
        <is>
          <t>需求专业字段</t>
        </is>
      </c>
      <c r="H954" s="6" t="inlineStr">
        <is>
          <t>大专</t>
        </is>
      </c>
      <c r="I954" s="6" t="inlineStr"/>
      <c r="J954" s="6" t="inlineStr">
        <is>
          <t>2025-11-06</t>
        </is>
      </c>
      <c r="K954" s="6" t="inlineStr">
        <is>
          <t>五邑大学</t>
        </is>
      </c>
      <c r="L954" s="7" t="inlineStr">
        <is>
          <t>https://campus.niuqizp.com/job-vsm5Nta5t.html</t>
        </is>
      </c>
      <c r="M954" s="8" t="inlineStr"/>
      <c r="N954" s="8" t="inlineStr"/>
    </row>
    <row r="955">
      <c r="A955" s="6" t="inlineStr">
        <is>
          <t>vYr5CNC5C</t>
        </is>
      </c>
      <c r="B955" s="6" t="inlineStr">
        <is>
          <t>医疗健康 › 生物医药 › 医疗产品技术支持</t>
        </is>
      </c>
      <c r="C955" s="6" t="inlineStr">
        <is>
          <t>别名</t>
        </is>
      </c>
      <c r="D955" s="6" t="inlineStr">
        <is>
          <t>技术支持</t>
        </is>
      </c>
      <c r="E955" s="6" t="inlineStr">
        <is>
          <t>上海达科为生物技术有限公司</t>
        </is>
      </c>
      <c r="F955" s="6" t="inlineStr"/>
      <c r="G955" s="6" t="inlineStr">
        <is>
          <t>未写</t>
        </is>
      </c>
      <c r="H955" s="6" t="inlineStr">
        <is>
          <t>硕士</t>
        </is>
      </c>
      <c r="I955" s="6" t="inlineStr"/>
      <c r="J955" s="6" t="inlineStr">
        <is>
          <t>2026-09-08</t>
        </is>
      </c>
      <c r="K955" s="6" t="inlineStr">
        <is>
          <t>中国药科大学</t>
        </is>
      </c>
      <c r="L955" s="7" t="inlineStr">
        <is>
          <t>https://campus.niuqizp.com/job-vYr5CNC5C.html</t>
        </is>
      </c>
      <c r="M955" s="8" t="inlineStr"/>
      <c r="N955" s="8" t="inlineStr"/>
    </row>
    <row r="956">
      <c r="A956" s="6" t="inlineStr">
        <is>
          <t>vym5NCN5N</t>
        </is>
      </c>
      <c r="B956" s="6" t="inlineStr">
        <is>
          <t>医疗健康 › 生物医药 › 医疗产品技术支持</t>
        </is>
      </c>
      <c r="C956" s="6" t="inlineStr">
        <is>
          <t>别名</t>
        </is>
      </c>
      <c r="D956" s="6" t="inlineStr">
        <is>
          <t>技术支持</t>
        </is>
      </c>
      <c r="E956" s="6" t="inlineStr">
        <is>
          <t>上海欧易生物医学科技有限公司</t>
        </is>
      </c>
      <c r="F956" s="6" t="inlineStr">
        <is>
          <t>不限专业</t>
        </is>
      </c>
      <c r="G956" s="6" t="inlineStr">
        <is>
          <t>需求专业字段</t>
        </is>
      </c>
      <c r="H956" s="6" t="inlineStr">
        <is>
          <t>硕士</t>
        </is>
      </c>
      <c r="I956" s="6" t="inlineStr"/>
      <c r="J956" s="6" t="inlineStr">
        <is>
          <t>2025-12-01</t>
        </is>
      </c>
      <c r="K956" s="6" t="inlineStr">
        <is>
          <t>浙江大学</t>
        </is>
      </c>
      <c r="L956" s="7" t="inlineStr">
        <is>
          <t>https://campus.niuqizp.com/job-vym5NCN5N.html</t>
        </is>
      </c>
      <c r="M956" s="8" t="inlineStr"/>
      <c r="N956" s="8" t="inlineStr"/>
    </row>
    <row r="957">
      <c r="A957" s="6" t="inlineStr">
        <is>
          <t>vlk5MMMNt</t>
        </is>
      </c>
      <c r="B957" s="6" t="inlineStr">
        <is>
          <t>医疗健康 › 生物医药 › 医疗产品技术支持</t>
        </is>
      </c>
      <c r="C957" s="6" t="inlineStr">
        <is>
          <t>别名</t>
        </is>
      </c>
      <c r="D957" s="6" t="inlineStr">
        <is>
          <t>技术支持专员(J12042)</t>
        </is>
      </c>
      <c r="E957" s="6" t="inlineStr">
        <is>
          <t>济川药业集团有限公司</t>
        </is>
      </c>
      <c r="F957" s="6" t="inlineStr">
        <is>
          <t>不限专业</t>
        </is>
      </c>
      <c r="G957" s="6" t="inlineStr">
        <is>
          <t>需求专业字段</t>
        </is>
      </c>
      <c r="H957" s="6" t="inlineStr">
        <is>
          <t>本科</t>
        </is>
      </c>
      <c r="I957" s="6" t="inlineStr"/>
      <c r="J957" s="6" t="inlineStr">
        <is>
          <t>2026-09-29</t>
        </is>
      </c>
      <c r="K957" s="6" t="inlineStr">
        <is>
          <t>智联招聘</t>
        </is>
      </c>
      <c r="L957" s="7" t="inlineStr">
        <is>
          <t>https://campus.niuqizp.com/job-vlk5MMMNt.html</t>
        </is>
      </c>
      <c r="M957" s="8" t="inlineStr"/>
      <c r="N957" s="8" t="inlineStr"/>
    </row>
    <row r="958">
      <c r="A958" s="6" t="inlineStr">
        <is>
          <t>vlm5ntzMa</t>
        </is>
      </c>
      <c r="B958" s="6" t="inlineStr">
        <is>
          <t>医疗健康 › 生物医药 › 医疗产品技术支持</t>
        </is>
      </c>
      <c r="C958" s="6" t="inlineStr">
        <is>
          <t>别名</t>
        </is>
      </c>
      <c r="D958" s="6" t="inlineStr">
        <is>
          <t>技术支持工程师</t>
        </is>
      </c>
      <c r="E958" s="6" t="inlineStr">
        <is>
          <t>杭州美仪自动化技术股份有限公司</t>
        </is>
      </c>
      <c r="F958" s="6" t="inlineStr"/>
      <c r="G958" s="6" t="inlineStr">
        <is>
          <t>未写</t>
        </is>
      </c>
      <c r="H958" s="6" t="inlineStr">
        <is>
          <t>本科</t>
        </is>
      </c>
      <c r="I958" s="6" t="inlineStr"/>
      <c r="J958" s="6" t="inlineStr">
        <is>
          <t>2026-09-16</t>
        </is>
      </c>
      <c r="K958" s="6" t="inlineStr">
        <is>
          <t>国家大学生就业服务平台</t>
        </is>
      </c>
      <c r="L958" s="7" t="inlineStr">
        <is>
          <t>https://campus.niuqizp.com/job-vlm5ntzMa.html</t>
        </is>
      </c>
      <c r="M958" s="8" t="inlineStr"/>
      <c r="N958" s="8" t="inlineStr"/>
    </row>
    <row r="959">
      <c r="A959" s="6" t="inlineStr">
        <is>
          <t>vrm5Zttn5</t>
        </is>
      </c>
      <c r="B959" s="6" t="inlineStr">
        <is>
          <t>医疗健康 › 生物医药 › 医疗产品技术支持</t>
        </is>
      </c>
      <c r="C959" s="6" t="inlineStr">
        <is>
          <t>别名</t>
        </is>
      </c>
      <c r="D959" s="6" t="inlineStr">
        <is>
          <t>技术支持工程师</t>
        </is>
      </c>
      <c r="E959" s="6" t="inlineStr">
        <is>
          <t>上海溪淇电子科技有限公司</t>
        </is>
      </c>
      <c r="F959" s="6" t="inlineStr">
        <is>
          <t>电子信息类</t>
        </is>
      </c>
      <c r="G959" s="6" t="inlineStr">
        <is>
          <t>职责原文</t>
        </is>
      </c>
      <c r="H959" s="6" t="inlineStr">
        <is>
          <t>本科</t>
        </is>
      </c>
      <c r="I959" s="6" t="inlineStr"/>
      <c r="J959" s="6" t="inlineStr">
        <is>
          <t>2026-03-19</t>
        </is>
      </c>
      <c r="K959" s="6" t="inlineStr">
        <is>
          <t>浙江大学</t>
        </is>
      </c>
      <c r="L959" s="7" t="inlineStr">
        <is>
          <t>https://campus.niuqizp.com/job-vrm5Zttn5.html</t>
        </is>
      </c>
      <c r="M959" s="8" t="inlineStr"/>
      <c r="N959" s="8" t="inlineStr"/>
    </row>
    <row r="960">
      <c r="A960" s="6" t="inlineStr">
        <is>
          <t>vsk5nNZtC</t>
        </is>
      </c>
      <c r="B960" s="6" t="inlineStr">
        <is>
          <t>医疗健康 › 生物医药 › 医疗产品技术支持</t>
        </is>
      </c>
      <c r="C960" s="6" t="inlineStr">
        <is>
          <t>别名</t>
        </is>
      </c>
      <c r="D960" s="6" t="inlineStr">
        <is>
          <t>技术支持工程师</t>
        </is>
      </c>
      <c r="E960" s="6" t="inlineStr">
        <is>
          <t>深圳市大族数控科技股份有限公司</t>
        </is>
      </c>
      <c r="F960" s="6" t="inlineStr">
        <is>
          <t>电子信息类、数学类、物理学类</t>
        </is>
      </c>
      <c r="G960" s="6" t="inlineStr">
        <is>
          <t>需求专业字段</t>
        </is>
      </c>
      <c r="H960" s="6" t="inlineStr">
        <is>
          <t>本科</t>
        </is>
      </c>
      <c r="I960" s="6" t="inlineStr"/>
      <c r="J960" s="6" t="inlineStr">
        <is>
          <t>2026-09-16</t>
        </is>
      </c>
      <c r="K960" s="6" t="inlineStr">
        <is>
          <t>广西民族大学</t>
        </is>
      </c>
      <c r="L960" s="7" t="inlineStr">
        <is>
          <t>https://campus.niuqizp.com/job-vsk5nNZtC.html</t>
        </is>
      </c>
      <c r="M960" s="8" t="inlineStr"/>
      <c r="N960" s="8" t="inlineStr"/>
    </row>
    <row r="961">
      <c r="A961" s="6" t="inlineStr">
        <is>
          <t>vym5Czztz</t>
        </is>
      </c>
      <c r="B961" s="6" t="inlineStr">
        <is>
          <t>医疗健康 › 生物医药 › 医疗产品技术支持</t>
        </is>
      </c>
      <c r="C961" s="6" t="inlineStr">
        <is>
          <t>别名</t>
        </is>
      </c>
      <c r="D961" s="6" t="inlineStr">
        <is>
          <t>无锡区公司-AI应用工程师</t>
        </is>
      </c>
      <c r="E961" s="6" t="inlineStr">
        <is>
          <t>中国移动通信集团江苏有限公司</t>
        </is>
      </c>
      <c r="F961" s="6" t="inlineStr">
        <is>
          <t>不限专业</t>
        </is>
      </c>
      <c r="G961" s="6" t="inlineStr">
        <is>
          <t>需求专业字段</t>
        </is>
      </c>
      <c r="H961" s="6" t="inlineStr">
        <is>
          <t>硕士</t>
        </is>
      </c>
      <c r="I961" s="6" t="inlineStr"/>
      <c r="J961" s="6" t="inlineStr">
        <is>
          <t>2026-09-10</t>
        </is>
      </c>
      <c r="K961" s="6" t="inlineStr">
        <is>
          <t>国聘</t>
        </is>
      </c>
      <c r="L961" s="7" t="inlineStr">
        <is>
          <t>https://campus.niuqizp.com/job-vym5Czztz.html</t>
        </is>
      </c>
      <c r="M961" s="8" t="inlineStr"/>
      <c r="N961" s="8" t="inlineStr"/>
    </row>
    <row r="962">
      <c r="A962" s="6" t="inlineStr">
        <is>
          <t>vYy5nC5CC</t>
        </is>
      </c>
      <c r="B962" s="6" t="inlineStr">
        <is>
          <t>医疗健康 › 生物医药 › 医疗产品技术支持</t>
        </is>
      </c>
      <c r="C962" s="6" t="inlineStr">
        <is>
          <t>别名</t>
        </is>
      </c>
      <c r="D962" s="6" t="inlineStr">
        <is>
          <t>检验线技术支持工程师</t>
        </is>
      </c>
      <c r="E962" s="6" t="inlineStr">
        <is>
          <t>深圳市理邦精密仪器股份有限公司</t>
        </is>
      </c>
      <c r="F962" s="6" t="inlineStr">
        <is>
          <t>临床医学类、生物工程类</t>
        </is>
      </c>
      <c r="G962" s="6" t="inlineStr">
        <is>
          <t>职责原文</t>
        </is>
      </c>
      <c r="H962" s="6" t="inlineStr">
        <is>
          <t>本科</t>
        </is>
      </c>
      <c r="I962" s="6" t="inlineStr"/>
      <c r="J962" s="6" t="inlineStr">
        <is>
          <t>2026-09-17</t>
        </is>
      </c>
      <c r="K962" s="6" t="inlineStr">
        <is>
          <t>哈尔滨医科大学</t>
        </is>
      </c>
      <c r="L962" s="7" t="inlineStr">
        <is>
          <t>https://campus.niuqizp.com/job-vYy5nC5CC.html</t>
        </is>
      </c>
      <c r="M962" s="8" t="inlineStr"/>
      <c r="N962" s="8" t="inlineStr"/>
    </row>
    <row r="963">
      <c r="A963" s="6" t="inlineStr">
        <is>
          <t>v8k55nNLt</t>
        </is>
      </c>
      <c r="B963" s="6" t="inlineStr">
        <is>
          <t>医疗健康 › 生物医药 › 医疗产品技术支持</t>
        </is>
      </c>
      <c r="C963" s="6" t="inlineStr">
        <is>
          <t>别名</t>
        </is>
      </c>
      <c r="D963" s="6" t="inlineStr">
        <is>
          <t>现场应用工程师</t>
        </is>
      </c>
      <c r="E963" s="6" t="inlineStr">
        <is>
          <t>思达威（北京）科技有限公司</t>
        </is>
      </c>
      <c r="F963" s="6" t="inlineStr">
        <is>
          <t>化学类、化工与制药类</t>
        </is>
      </c>
      <c r="G963" s="6" t="inlineStr">
        <is>
          <t>需求专业字段</t>
        </is>
      </c>
      <c r="H963" s="6" t="inlineStr">
        <is>
          <t>本科</t>
        </is>
      </c>
      <c r="I963" s="6" t="inlineStr"/>
      <c r="J963" s="6" t="inlineStr">
        <is>
          <t>2025-10-13</t>
        </is>
      </c>
      <c r="K963" s="6" t="inlineStr">
        <is>
          <t>西南石油大学</t>
        </is>
      </c>
      <c r="L963" s="7" t="inlineStr">
        <is>
          <t>https://campus.niuqizp.com/job-v8k55nNLt.html</t>
        </is>
      </c>
      <c r="M963" s="8" t="inlineStr"/>
      <c r="N963" s="8" t="inlineStr"/>
    </row>
    <row r="964">
      <c r="A964" s="6" t="inlineStr">
        <is>
          <t>vrY5NLztL</t>
        </is>
      </c>
      <c r="B964" s="6" t="inlineStr">
        <is>
          <t>医疗健康 › 生物医药 › 医疗产品技术支持</t>
        </is>
      </c>
      <c r="C964" s="6" t="inlineStr">
        <is>
          <t>别名</t>
        </is>
      </c>
      <c r="D964" s="6" t="inlineStr">
        <is>
          <t>项目管理岗|资源开发岗|技术支持岗</t>
        </is>
      </c>
      <c r="E964" s="6" t="inlineStr">
        <is>
          <t>教育部教育技术与资源发展中心（中央电化教育馆）</t>
        </is>
      </c>
      <c r="F964" s="6" t="inlineStr">
        <is>
          <t>教育学类</t>
        </is>
      </c>
      <c r="G964" s="6" t="inlineStr">
        <is>
          <t>需求专业字段</t>
        </is>
      </c>
      <c r="H964" s="6" t="inlineStr">
        <is>
          <t>本科</t>
        </is>
      </c>
      <c r="I964" s="6" t="inlineStr"/>
      <c r="J964" s="6" t="inlineStr">
        <is>
          <t>2025-10-22</t>
        </is>
      </c>
      <c r="K964" s="6" t="inlineStr">
        <is>
          <t>高校人才网</t>
        </is>
      </c>
      <c r="L964" s="7" t="inlineStr">
        <is>
          <t>https://campus.niuqizp.com/job-vrY5NLztL.html</t>
        </is>
      </c>
      <c r="M964" s="8" t="inlineStr"/>
      <c r="N964" s="8" t="inlineStr"/>
    </row>
    <row r="965">
      <c r="A965" s="6" t="inlineStr">
        <is>
          <t>vml5tanZM</t>
        </is>
      </c>
      <c r="B965" s="6" t="inlineStr">
        <is>
          <t>医疗健康 › 生物医药 › 医疗产品技术支持</t>
        </is>
      </c>
      <c r="C965" s="6" t="inlineStr">
        <is>
          <t>别名</t>
        </is>
      </c>
      <c r="D965" s="6" t="inlineStr">
        <is>
          <t>食品技术支持</t>
        </is>
      </c>
      <c r="E965" s="6" t="inlineStr">
        <is>
          <t>北京骋和科技有限公司</t>
        </is>
      </c>
      <c r="F965" s="6" t="inlineStr">
        <is>
          <t>食品科学与工程类</t>
        </is>
      </c>
      <c r="G965" s="6" t="inlineStr">
        <is>
          <t>需求专业字段</t>
        </is>
      </c>
      <c r="H965" s="6" t="inlineStr">
        <is>
          <t>硕士</t>
        </is>
      </c>
      <c r="I965" s="6" t="inlineStr"/>
      <c r="J965" s="6" t="inlineStr">
        <is>
          <t>2026-03-02</t>
        </is>
      </c>
      <c r="K965" s="6" t="inlineStr">
        <is>
          <t>天津商业大学</t>
        </is>
      </c>
      <c r="L965" s="7" t="inlineStr">
        <is>
          <t>https://campus.niuqizp.com/job-vml5tanZM.html</t>
        </is>
      </c>
      <c r="M965" s="8" t="inlineStr"/>
      <c r="N965" s="8" t="inlineStr"/>
    </row>
    <row r="966">
      <c r="A966" s="6" t="inlineStr">
        <is>
          <t>vry5nNCMM</t>
        </is>
      </c>
      <c r="B966" s="6" t="inlineStr">
        <is>
          <t>医疗健康 › 生物医药 › 医药项目经理</t>
        </is>
      </c>
      <c r="C966" s="6" t="inlineStr">
        <is>
          <t>别名</t>
        </is>
      </c>
      <c r="D966" s="6" t="inlineStr">
        <is>
          <t>医药项目培训/管理</t>
        </is>
      </c>
      <c r="E966" s="6" t="inlineStr">
        <is>
          <t>上海津石医药科技有限公司</t>
        </is>
      </c>
      <c r="F966" s="6" t="inlineStr">
        <is>
          <t>不限专业</t>
        </is>
      </c>
      <c r="G966" s="6" t="inlineStr">
        <is>
          <t>需求专业字段</t>
        </is>
      </c>
      <c r="H966" s="6" t="inlineStr">
        <is>
          <t>本科</t>
        </is>
      </c>
      <c r="I966" s="6" t="inlineStr"/>
      <c r="J966" s="6" t="inlineStr">
        <is>
          <t>2026-09-16</t>
        </is>
      </c>
      <c r="K966" s="6" t="inlineStr">
        <is>
          <t>河南中医药大学</t>
        </is>
      </c>
      <c r="L966" s="7" t="inlineStr">
        <is>
          <t>https://campus.niuqizp.com/job-vry5nNCMM.html</t>
        </is>
      </c>
      <c r="M966" s="8" t="inlineStr"/>
      <c r="N966" s="8" t="inlineStr"/>
    </row>
    <row r="967">
      <c r="A967" s="6" t="inlineStr">
        <is>
          <t>vkU5tzMZn</t>
        </is>
      </c>
      <c r="B967" s="6" t="inlineStr">
        <is>
          <t>医疗健康 › 生物医药 › 生物信息工程师</t>
        </is>
      </c>
      <c r="C967" s="6" t="inlineStr">
        <is>
          <t>BOSS末级名称</t>
        </is>
      </c>
      <c r="D967" s="6" t="inlineStr">
        <is>
          <t>AI生物信息工程师</t>
        </is>
      </c>
      <c r="E967" s="6" t="inlineStr">
        <is>
          <t>北京大北农科技集团股份有限公司</t>
        </is>
      </c>
      <c r="F967" s="6" t="inlineStr">
        <is>
          <t>计算机类、统计学类</t>
        </is>
      </c>
      <c r="G967" s="6" t="inlineStr">
        <is>
          <t>职责原文</t>
        </is>
      </c>
      <c r="H967" s="6" t="inlineStr">
        <is>
          <t>博士</t>
        </is>
      </c>
      <c r="I967" s="6" t="inlineStr"/>
      <c r="J967" s="6" t="inlineStr">
        <is>
          <t>2026-02-27</t>
        </is>
      </c>
      <c r="K967" s="6" t="inlineStr">
        <is>
          <t>天津科技大学</t>
        </is>
      </c>
      <c r="L967" s="7" t="inlineStr">
        <is>
          <t>https://campus.niuqizp.com/job-vkU5tzMZn.html</t>
        </is>
      </c>
      <c r="M967" s="8" t="inlineStr"/>
      <c r="N967" s="8" t="inlineStr"/>
    </row>
    <row r="968">
      <c r="A968" s="6" t="inlineStr">
        <is>
          <t>vU85NCNZt</t>
        </is>
      </c>
      <c r="B968" s="6" t="inlineStr">
        <is>
          <t>医疗健康 › 生物医药 › 生物信息工程师</t>
        </is>
      </c>
      <c r="C968" s="6" t="inlineStr">
        <is>
          <t>别名</t>
        </is>
      </c>
      <c r="D968" s="6" t="inlineStr">
        <is>
          <t>Teschendorff研究组 计算生物学实验室助理</t>
        </is>
      </c>
      <c r="E968" s="6" t="inlineStr">
        <is>
          <t>中国科学院上海营养与健康研究所Andrew</t>
        </is>
      </c>
      <c r="F968" s="6" t="inlineStr">
        <is>
          <t>生物科学类</t>
        </is>
      </c>
      <c r="G968" s="6" t="inlineStr">
        <is>
          <t>需求专业字段</t>
        </is>
      </c>
      <c r="H968" s="6" t="inlineStr">
        <is>
          <t>本科</t>
        </is>
      </c>
      <c r="I968" s="6" t="inlineStr"/>
      <c r="J968" s="6" t="inlineStr">
        <is>
          <t>2025-12-01</t>
        </is>
      </c>
      <c r="K968" s="6" t="inlineStr">
        <is>
          <t>高校人才网</t>
        </is>
      </c>
      <c r="L968" s="7" t="inlineStr">
        <is>
          <t>https://campus.niuqizp.com/job-vU85NCNZt.html</t>
        </is>
      </c>
      <c r="M968" s="8" t="inlineStr"/>
      <c r="N968" s="8" t="inlineStr"/>
    </row>
    <row r="969">
      <c r="A969" s="6" t="inlineStr">
        <is>
          <t>vyY5NM5na</t>
        </is>
      </c>
      <c r="B969" s="6" t="inlineStr">
        <is>
          <t>医疗健康 › 生物医药 › 生物信息工程师</t>
        </is>
      </c>
      <c r="C969" s="6" t="inlineStr">
        <is>
          <t>别名</t>
        </is>
      </c>
      <c r="D969" s="6" t="inlineStr">
        <is>
          <t>生物信息分析专员|医学销售</t>
        </is>
      </c>
      <c r="E969" s="6" t="inlineStr">
        <is>
          <t>广州誉嘉生物科技有限公司</t>
        </is>
      </c>
      <c r="F969" s="6" t="inlineStr">
        <is>
          <t>生物医学工程类</t>
        </is>
      </c>
      <c r="G969" s="6" t="inlineStr">
        <is>
          <t>需求专业字段</t>
        </is>
      </c>
      <c r="H969" s="6" t="inlineStr">
        <is>
          <t>本科</t>
        </is>
      </c>
      <c r="I969" s="6" t="inlineStr"/>
      <c r="J969" s="6" t="inlineStr">
        <is>
          <t>2025-12-17</t>
        </is>
      </c>
      <c r="K969" s="6" t="inlineStr">
        <is>
          <t>广州新华学院</t>
        </is>
      </c>
      <c r="L969" s="7" t="inlineStr">
        <is>
          <t>https://campus.niuqizp.com/job-vyY5NM5na.html</t>
        </is>
      </c>
      <c r="M969" s="8" t="inlineStr"/>
      <c r="N969" s="8" t="inlineStr"/>
    </row>
    <row r="970">
      <c r="A970" s="6" t="inlineStr">
        <is>
          <t>vUY5taM5z</t>
        </is>
      </c>
      <c r="B970" s="6" t="inlineStr">
        <is>
          <t>医疗健康 › 生物医药 › 生物信息工程师</t>
        </is>
      </c>
      <c r="C970" s="6" t="inlineStr">
        <is>
          <t>别名</t>
        </is>
      </c>
      <c r="D970" s="6" t="inlineStr">
        <is>
          <t>生物信息分析工程师</t>
        </is>
      </c>
      <c r="E970" s="6" t="inlineStr">
        <is>
          <t>上海美吉生物医药科技有限公司</t>
        </is>
      </c>
      <c r="F970" s="6" t="inlineStr">
        <is>
          <t>计算机类</t>
        </is>
      </c>
      <c r="G970" s="6" t="inlineStr">
        <is>
          <t>职责原文</t>
        </is>
      </c>
      <c r="H970" s="6" t="inlineStr">
        <is>
          <t>字段与正文不一致</t>
        </is>
      </c>
      <c r="I970" s="6" t="inlineStr">
        <is>
          <t>是</t>
        </is>
      </c>
      <c r="J970" s="6" t="inlineStr">
        <is>
          <t>2026-03-03</t>
        </is>
      </c>
      <c r="K970" s="6" t="inlineStr">
        <is>
          <t>新疆医科大学</t>
        </is>
      </c>
      <c r="L970" s="7" t="inlineStr">
        <is>
          <t>https://campus.niuqizp.com/job-vUY5taM5z.html</t>
        </is>
      </c>
      <c r="M970" s="8" t="inlineStr"/>
      <c r="N970" s="8" t="inlineStr"/>
    </row>
    <row r="971">
      <c r="A971" s="6" t="inlineStr">
        <is>
          <t>vUyNL55nz</t>
        </is>
      </c>
      <c r="B971" s="6" t="inlineStr">
        <is>
          <t>医疗健康 › 生物医药 › 生物信息工程师</t>
        </is>
      </c>
      <c r="C971" s="6" t="inlineStr">
        <is>
          <t>别名</t>
        </is>
      </c>
      <c r="D971" s="6" t="inlineStr">
        <is>
          <t>生物信息学分析工程师</t>
        </is>
      </c>
      <c r="E971" s="6" t="inlineStr">
        <is>
          <t>知和环保科技有限公司</t>
        </is>
      </c>
      <c r="F971" s="6" t="inlineStr">
        <is>
          <t>不限专业</t>
        </is>
      </c>
      <c r="G971" s="6" t="inlineStr">
        <is>
          <t>需求专业字段</t>
        </is>
      </c>
      <c r="H971" s="6" t="inlineStr">
        <is>
          <t>硕士</t>
        </is>
      </c>
      <c r="I971" s="6" t="inlineStr"/>
      <c r="J971" s="6" t="inlineStr">
        <is>
          <t>2026-09-30</t>
        </is>
      </c>
      <c r="K971" s="6" t="inlineStr">
        <is>
          <t>河南工业大学</t>
        </is>
      </c>
      <c r="L971" s="7" t="inlineStr">
        <is>
          <t>https://campus.niuqizp.com/job-vUyNL55nz.html</t>
        </is>
      </c>
      <c r="M971" s="8" t="inlineStr"/>
      <c r="N971" s="8" t="inlineStr"/>
    </row>
    <row r="972">
      <c r="A972" s="6" t="inlineStr">
        <is>
          <t>vUm5CtLCM</t>
        </is>
      </c>
      <c r="B972" s="6" t="inlineStr">
        <is>
          <t>医疗健康 › 生物医药 › 生物信息工程师</t>
        </is>
      </c>
      <c r="C972" s="6" t="inlineStr">
        <is>
          <t>BOSS末级名称</t>
        </is>
      </c>
      <c r="D972" s="6" t="inlineStr">
        <is>
          <t>生物信息工程师</t>
        </is>
      </c>
      <c r="E972" s="6" t="inlineStr">
        <is>
          <t>微康益生菌（苏州）股份有限公司</t>
        </is>
      </c>
      <c r="F972" s="6" t="inlineStr">
        <is>
          <t>生物科学类</t>
        </is>
      </c>
      <c r="G972" s="6" t="inlineStr">
        <is>
          <t>需求专业字段</t>
        </is>
      </c>
      <c r="H972" s="6" t="inlineStr">
        <is>
          <t>本科</t>
        </is>
      </c>
      <c r="I972" s="6" t="inlineStr"/>
      <c r="J972" s="6" t="inlineStr">
        <is>
          <t>2026-09-09</t>
        </is>
      </c>
      <c r="K972" s="6" t="inlineStr">
        <is>
          <t>北京大学</t>
        </is>
      </c>
      <c r="L972" s="7" t="inlineStr">
        <is>
          <t>https://campus.niuqizp.com/job-vUm5CtLCM.html</t>
        </is>
      </c>
      <c r="M972" s="8" t="inlineStr"/>
      <c r="N972" s="8" t="inlineStr"/>
    </row>
    <row r="973">
      <c r="A973" s="6" t="inlineStr">
        <is>
          <t>vUs5NCN5C</t>
        </is>
      </c>
      <c r="B973" s="6" t="inlineStr">
        <is>
          <t>医疗健康 › 生物医药 › 生物信息工程师</t>
        </is>
      </c>
      <c r="C973" s="6" t="inlineStr">
        <is>
          <t>BOSS末级名称</t>
        </is>
      </c>
      <c r="D973" s="6" t="inlineStr">
        <is>
          <t>生物信息工程师</t>
        </is>
      </c>
      <c r="E973" s="6" t="inlineStr">
        <is>
          <t>上海欧易生物医学科技有限公司</t>
        </is>
      </c>
      <c r="F973" s="6" t="inlineStr">
        <is>
          <t>不限专业</t>
        </is>
      </c>
      <c r="G973" s="6" t="inlineStr">
        <is>
          <t>需求专业字段</t>
        </is>
      </c>
      <c r="H973" s="6" t="inlineStr">
        <is>
          <t>本科</t>
        </is>
      </c>
      <c r="I973" s="6" t="inlineStr"/>
      <c r="J973" s="6" t="inlineStr">
        <is>
          <t>2025-12-01</t>
        </is>
      </c>
      <c r="K973" s="6" t="inlineStr">
        <is>
          <t>浙江大学</t>
        </is>
      </c>
      <c r="L973" s="7" t="inlineStr">
        <is>
          <t>https://campus.niuqizp.com/job-vUs5NCN5C.html</t>
        </is>
      </c>
      <c r="M973" s="8" t="inlineStr"/>
      <c r="N973" s="8" t="inlineStr"/>
    </row>
    <row r="974">
      <c r="A974" s="6" t="inlineStr">
        <is>
          <t>vwk5ZZtCZ</t>
        </is>
      </c>
      <c r="B974" s="6" t="inlineStr">
        <is>
          <t>医疗健康 › 生物医药 › 生物信息工程师</t>
        </is>
      </c>
      <c r="C974" s="6" t="inlineStr">
        <is>
          <t>BOSS末级名称</t>
        </is>
      </c>
      <c r="D974" s="6" t="inlineStr">
        <is>
          <t>生物信息工程师</t>
        </is>
      </c>
      <c r="E974" s="6" t="inlineStr">
        <is>
          <t>北京橡鑫生物科技有限公司</t>
        </is>
      </c>
      <c r="F974" s="6" t="inlineStr">
        <is>
          <t>生物科学类</t>
        </is>
      </c>
      <c r="G974" s="6" t="inlineStr">
        <is>
          <t>职责原文</t>
        </is>
      </c>
      <c r="H974" s="6" t="inlineStr">
        <is>
          <t>硕士</t>
        </is>
      </c>
      <c r="I974" s="6" t="inlineStr"/>
      <c r="J974" s="6" t="inlineStr">
        <is>
          <t>2026-03-24</t>
        </is>
      </c>
      <c r="K974" s="6" t="inlineStr">
        <is>
          <t>天津医科大学</t>
        </is>
      </c>
      <c r="L974" s="7" t="inlineStr">
        <is>
          <t>https://campus.niuqizp.com/job-vwk5ZZtCZ.html</t>
        </is>
      </c>
      <c r="M974" s="8" t="inlineStr"/>
      <c r="N974" s="8" t="inlineStr"/>
    </row>
    <row r="975">
      <c r="A975" s="6" t="inlineStr">
        <is>
          <t>vwm5Czant</t>
        </is>
      </c>
      <c r="B975" s="6" t="inlineStr">
        <is>
          <t>医疗健康 › 生物医药 › 生物信息工程师</t>
        </is>
      </c>
      <c r="C975" s="6" t="inlineStr">
        <is>
          <t>BOSS末级名称</t>
        </is>
      </c>
      <c r="D975" s="6" t="inlineStr">
        <is>
          <t>生物信息工程师</t>
        </is>
      </c>
      <c r="E975" s="6" t="inlineStr">
        <is>
          <t>三亚智数生物科技有限公司</t>
        </is>
      </c>
      <c r="F975" s="6" t="inlineStr">
        <is>
          <t>生物科学类</t>
        </is>
      </c>
      <c r="G975" s="6" t="inlineStr">
        <is>
          <t>职责原文</t>
        </is>
      </c>
      <c r="H975" s="6" t="inlineStr">
        <is>
          <t>硕士</t>
        </is>
      </c>
      <c r="I975" s="6" t="inlineStr"/>
      <c r="J975" s="6" t="inlineStr">
        <is>
          <t>2026-09-11</t>
        </is>
      </c>
      <c r="K975" s="6" t="inlineStr">
        <is>
          <t>国聘</t>
        </is>
      </c>
      <c r="L975" s="7" t="inlineStr">
        <is>
          <t>https://campus.niuqizp.com/job-vwm5Czant.html</t>
        </is>
      </c>
      <c r="M975" s="8" t="inlineStr"/>
      <c r="N975" s="8" t="inlineStr"/>
    </row>
    <row r="976">
      <c r="A976" s="6" t="inlineStr">
        <is>
          <t>vlY5Z5LNM</t>
        </is>
      </c>
      <c r="B976" s="6" t="inlineStr">
        <is>
          <t>医疗健康 › 生物医药 › 生物信息工程师</t>
        </is>
      </c>
      <c r="C976" s="6" t="inlineStr">
        <is>
          <t>别名</t>
        </is>
      </c>
      <c r="D976" s="6" t="inlineStr">
        <is>
          <t>生物信息开发工程师</t>
        </is>
      </c>
      <c r="E976" s="6" t="inlineStr">
        <is>
          <t>复旦大学智能医学研究院</t>
        </is>
      </c>
      <c r="F976" s="6" t="inlineStr">
        <is>
          <t>计算机类</t>
        </is>
      </c>
      <c r="G976" s="6" t="inlineStr">
        <is>
          <t>职责原文</t>
        </is>
      </c>
      <c r="H976" s="6" t="inlineStr">
        <is>
          <t>本科</t>
        </is>
      </c>
      <c r="I976" s="6" t="inlineStr"/>
      <c r="J976" s="6" t="inlineStr">
        <is>
          <t>2026-03-13</t>
        </is>
      </c>
      <c r="K976" s="6" t="inlineStr">
        <is>
          <t>复旦大学人事处</t>
        </is>
      </c>
      <c r="L976" s="7" t="inlineStr">
        <is>
          <t>https://campus.niuqizp.com/job-vlY5Z5LNM.html</t>
        </is>
      </c>
      <c r="M976" s="8" t="inlineStr"/>
      <c r="N976" s="8" t="inlineStr"/>
    </row>
    <row r="977">
      <c r="A977" s="6" t="inlineStr">
        <is>
          <t>vls5nL5zZ</t>
        </is>
      </c>
      <c r="B977" s="6" t="inlineStr">
        <is>
          <t>医疗健康 › 生物医药 › 生物学研究人员</t>
        </is>
      </c>
      <c r="C977" s="6" t="inlineStr">
        <is>
          <t>别名</t>
        </is>
      </c>
      <c r="D977" s="6" t="inlineStr">
        <is>
          <t>分子生物学研究员</t>
        </is>
      </c>
      <c r="E977" s="6" t="inlineStr">
        <is>
          <t>浙江丝芮湃生命科技有限公司</t>
        </is>
      </c>
      <c r="F977" s="6" t="inlineStr">
        <is>
          <t>生物科学类</t>
        </is>
      </c>
      <c r="G977" s="6" t="inlineStr">
        <is>
          <t>职责原文</t>
        </is>
      </c>
      <c r="H977" s="6" t="inlineStr">
        <is>
          <t>硕士</t>
        </is>
      </c>
      <c r="I977" s="6" t="inlineStr"/>
      <c r="J977" s="6" t="inlineStr">
        <is>
          <t>2026-09-14</t>
        </is>
      </c>
      <c r="K977" s="6" t="inlineStr">
        <is>
          <t>浙江中医药大学</t>
        </is>
      </c>
      <c r="L977" s="7" t="inlineStr">
        <is>
          <t>https://campus.niuqizp.com/job-vls5nL5zZ.html</t>
        </is>
      </c>
      <c r="M977" s="8" t="inlineStr"/>
      <c r="N977" s="8" t="inlineStr"/>
    </row>
    <row r="978">
      <c r="A978" s="6" t="inlineStr">
        <is>
          <t>vrs5nL55n</t>
        </is>
      </c>
      <c r="B978" s="6" t="inlineStr">
        <is>
          <t>医疗健康 › 生物医药 › 生物学研究人员</t>
        </is>
      </c>
      <c r="C978" s="6" t="inlineStr">
        <is>
          <t>别名</t>
        </is>
      </c>
      <c r="D978" s="6" t="inlineStr">
        <is>
          <t>分子生物学研究员</t>
        </is>
      </c>
      <c r="E978" s="6" t="inlineStr">
        <is>
          <t>浙江丝芮湃生命科技有限公司</t>
        </is>
      </c>
      <c r="F978" s="6" t="inlineStr">
        <is>
          <t>生物科学类</t>
        </is>
      </c>
      <c r="G978" s="6" t="inlineStr">
        <is>
          <t>需求专业字段</t>
        </is>
      </c>
      <c r="H978" s="6" t="inlineStr">
        <is>
          <t>本科</t>
        </is>
      </c>
      <c r="I978" s="6" t="inlineStr"/>
      <c r="J978" s="6" t="inlineStr">
        <is>
          <t>2026-09-14</t>
        </is>
      </c>
      <c r="K978" s="6" t="inlineStr">
        <is>
          <t>浙江中医药大学</t>
        </is>
      </c>
      <c r="L978" s="7" t="inlineStr">
        <is>
          <t>https://campus.niuqizp.com/job-vrs5nL55n.html</t>
        </is>
      </c>
      <c r="M978" s="8" t="inlineStr"/>
      <c r="N978" s="8" t="inlineStr"/>
    </row>
    <row r="979">
      <c r="A979" s="6" t="inlineStr">
        <is>
          <t>vyk5tnLZt</t>
        </is>
      </c>
      <c r="B979" s="6" t="inlineStr">
        <is>
          <t>医疗健康 › 生物医药 › 生物学研究人员</t>
        </is>
      </c>
      <c r="C979" s="6" t="inlineStr">
        <is>
          <t>别名</t>
        </is>
      </c>
      <c r="D979" s="6" t="inlineStr">
        <is>
          <t>分子生物学研究员</t>
        </is>
      </c>
      <c r="E979" s="6" t="inlineStr">
        <is>
          <t>北京爱思益普生物科技股份有限公司</t>
        </is>
      </c>
      <c r="F979" s="6" t="inlineStr">
        <is>
          <t>基础医学类</t>
        </is>
      </c>
      <c r="G979" s="6" t="inlineStr">
        <is>
          <t>平台专业标签</t>
        </is>
      </c>
      <c r="H979" s="6" t="inlineStr">
        <is>
          <t>本科</t>
        </is>
      </c>
      <c r="I979" s="6" t="inlineStr"/>
      <c r="J979" s="6" t="inlineStr">
        <is>
          <t>2026-03-05</t>
        </is>
      </c>
      <c r="K979" s="6" t="inlineStr">
        <is>
          <t>中国药科大学</t>
        </is>
      </c>
      <c r="L979" s="7" t="inlineStr">
        <is>
          <t>https://campus.niuqizp.com/job-vyk5tnLZt.html</t>
        </is>
      </c>
      <c r="M979" s="8" t="inlineStr"/>
      <c r="N979" s="8" t="inlineStr"/>
    </row>
    <row r="980">
      <c r="A980" s="6" t="inlineStr">
        <is>
          <t>v88NLZMaz</t>
        </is>
      </c>
      <c r="B980" s="6" t="inlineStr">
        <is>
          <t>医疗健康 › 生物医药 › 生物学研究人员</t>
        </is>
      </c>
      <c r="C980" s="6" t="inlineStr">
        <is>
          <t>别名</t>
        </is>
      </c>
      <c r="D980" s="6" t="inlineStr">
        <is>
          <t>生物研发资深科学家</t>
        </is>
      </c>
      <c r="E980" s="6" t="inlineStr">
        <is>
          <t>杭州阿诺生物医药科技有限公司</t>
        </is>
      </c>
      <c r="F980" s="6" t="inlineStr">
        <is>
          <t>生物科学类</t>
        </is>
      </c>
      <c r="G980" s="6" t="inlineStr">
        <is>
          <t>需求专业字段</t>
        </is>
      </c>
      <c r="H980" s="6" t="inlineStr">
        <is>
          <t>硕士</t>
        </is>
      </c>
      <c r="I980" s="6" t="inlineStr"/>
      <c r="J980" s="6" t="inlineStr">
        <is>
          <t>2026-10-04</t>
        </is>
      </c>
      <c r="K980" s="6" t="inlineStr">
        <is>
          <t>同济大学</t>
        </is>
      </c>
      <c r="L980" s="7" t="inlineStr">
        <is>
          <t>https://campus.niuqizp.com/job-v88NLZMaz.html</t>
        </is>
      </c>
      <c r="M980" s="8" t="inlineStr"/>
      <c r="N980" s="8" t="inlineStr"/>
    </row>
    <row r="981">
      <c r="A981" s="6" t="inlineStr">
        <is>
          <t>vkm5tNMNL</t>
        </is>
      </c>
      <c r="B981" s="6" t="inlineStr">
        <is>
          <t>医疗健康 › 生物医药 › 科研岗（博士后/研究助理）</t>
        </is>
      </c>
      <c r="C981" s="6" t="inlineStr">
        <is>
          <t>关键词</t>
        </is>
      </c>
      <c r="D981" s="6" t="inlineStr">
        <is>
          <t>2026招聘中国史博士后岗位</t>
        </is>
      </c>
      <c r="E981" s="6" t="inlineStr">
        <is>
          <t>上海大学文学院历史系2026</t>
        </is>
      </c>
      <c r="F981" s="6" t="inlineStr"/>
      <c r="G981" s="6" t="inlineStr">
        <is>
          <t>未写</t>
        </is>
      </c>
      <c r="H981" s="6" t="inlineStr">
        <is>
          <t>字段与正文不一致</t>
        </is>
      </c>
      <c r="I981" s="6" t="inlineStr">
        <is>
          <t>是</t>
        </is>
      </c>
      <c r="J981" s="6" t="inlineStr">
        <is>
          <t>2026-01-22</t>
        </is>
      </c>
      <c r="K981" s="6" t="inlineStr">
        <is>
          <t>上海大学招聘网</t>
        </is>
      </c>
      <c r="L981" s="7" t="inlineStr">
        <is>
          <t>https://campus.niuqizp.com/job-vkm5tNMNL.html</t>
        </is>
      </c>
      <c r="M981" s="8" t="inlineStr"/>
      <c r="N981" s="8" t="inlineStr"/>
    </row>
    <row r="982">
      <c r="A982" s="6" t="inlineStr">
        <is>
          <t>vkm5tNL5t</t>
        </is>
      </c>
      <c r="B982" s="6" t="inlineStr">
        <is>
          <t>医疗健康 › 生物医药 › 科研岗（博士后/研究助理）</t>
        </is>
      </c>
      <c r="C982" s="6" t="inlineStr">
        <is>
          <t>关键词</t>
        </is>
      </c>
      <c r="D982" s="6" t="inlineStr">
        <is>
          <t>2026招聘博士后</t>
        </is>
      </c>
      <c r="E982" s="6" t="inlineStr">
        <is>
          <t>中国科学院化学研究所2026</t>
        </is>
      </c>
      <c r="F982" s="6" t="inlineStr"/>
      <c r="G982" s="6" t="inlineStr">
        <is>
          <t>未写</t>
        </is>
      </c>
      <c r="H982" s="6" t="inlineStr">
        <is>
          <t>博士</t>
        </is>
      </c>
      <c r="I982" s="6" t="inlineStr"/>
      <c r="J982" s="6" t="inlineStr">
        <is>
          <t>2026-01-14</t>
        </is>
      </c>
      <c r="K982" s="6" t="inlineStr">
        <is>
          <t>高校人才网</t>
        </is>
      </c>
      <c r="L982" s="7" t="inlineStr">
        <is>
          <t>https://campus.niuqizp.com/job-vkm5tNL5t.html</t>
        </is>
      </c>
      <c r="M982" s="8" t="inlineStr"/>
      <c r="N982" s="8" t="inlineStr"/>
    </row>
    <row r="983">
      <c r="A983" s="6" t="inlineStr">
        <is>
          <t>vUr5zzCnC</t>
        </is>
      </c>
      <c r="B983" s="6" t="inlineStr">
        <is>
          <t>医疗健康 › 生物医药 › 科研岗（博士后/研究助理）</t>
        </is>
      </c>
      <c r="C983" s="6" t="inlineStr">
        <is>
          <t>关键词</t>
        </is>
      </c>
      <c r="D983" s="6" t="inlineStr">
        <is>
          <t>2026招聘博士后人员</t>
        </is>
      </c>
      <c r="E983" s="6" t="inlineStr">
        <is>
          <t>首都医科大学附属北京地坛医院2026</t>
        </is>
      </c>
      <c r="F983" s="6" t="inlineStr">
        <is>
          <t>临床医学类</t>
        </is>
      </c>
      <c r="G983" s="6" t="inlineStr">
        <is>
          <t>职责原文</t>
        </is>
      </c>
      <c r="H983" s="6" t="inlineStr">
        <is>
          <t>博士</t>
        </is>
      </c>
      <c r="I983" s="6" t="inlineStr"/>
      <c r="J983" s="6" t="inlineStr">
        <is>
          <t>2026-06-23</t>
        </is>
      </c>
      <c r="K983" s="6" t="inlineStr">
        <is>
          <t>高校人才网</t>
        </is>
      </c>
      <c r="L983" s="7" t="inlineStr">
        <is>
          <t>https://campus.niuqizp.com/job-vUr5zzCnC.html</t>
        </is>
      </c>
      <c r="M983" s="8" t="inlineStr"/>
      <c r="N983" s="8" t="inlineStr"/>
    </row>
    <row r="984">
      <c r="A984" s="6" t="inlineStr">
        <is>
          <t>vYr5zzCnM</t>
        </is>
      </c>
      <c r="B984" s="6" t="inlineStr">
        <is>
          <t>医疗健康 › 生物医药 › 科研岗（博士后/研究助理）</t>
        </is>
      </c>
      <c r="C984" s="6" t="inlineStr">
        <is>
          <t>关键词</t>
        </is>
      </c>
      <c r="D984" s="6" t="inlineStr">
        <is>
          <t>2026招聘博士后人员</t>
        </is>
      </c>
      <c r="E984" s="6" t="inlineStr">
        <is>
          <t>首都医科大学附属北京中医医院2026</t>
        </is>
      </c>
      <c r="F984" s="6" t="inlineStr">
        <is>
          <t>中医学类、生物医学工程类、计算机类</t>
        </is>
      </c>
      <c r="G984" s="6" t="inlineStr">
        <is>
          <t>职责原文</t>
        </is>
      </c>
      <c r="H984" s="6" t="inlineStr">
        <is>
          <t>博士</t>
        </is>
      </c>
      <c r="I984" s="6" t="inlineStr"/>
      <c r="J984" s="6" t="inlineStr">
        <is>
          <t>2026-06-23</t>
        </is>
      </c>
      <c r="K984" s="6" t="inlineStr">
        <is>
          <t>高校人才网</t>
        </is>
      </c>
      <c r="L984" s="7" t="inlineStr">
        <is>
          <t>https://campus.niuqizp.com/job-vYr5zzCnM.html</t>
        </is>
      </c>
      <c r="M984" s="8" t="inlineStr"/>
      <c r="N984" s="8" t="inlineStr"/>
    </row>
    <row r="985">
      <c r="A985" s="6" t="inlineStr">
        <is>
          <t>vkY5zzCnZ</t>
        </is>
      </c>
      <c r="B985" s="6" t="inlineStr">
        <is>
          <t>医疗健康 › 生物医药 › 科研岗（博士后/研究助理）</t>
        </is>
      </c>
      <c r="C985" s="6" t="inlineStr">
        <is>
          <t>关键词</t>
        </is>
      </c>
      <c r="D985" s="6" t="inlineStr">
        <is>
          <t>2026招聘博士后人员</t>
        </is>
      </c>
      <c r="E985" s="6" t="inlineStr">
        <is>
          <t>首都医科大学附属北京安贞医院2026</t>
        </is>
      </c>
      <c r="F985" s="6" t="inlineStr">
        <is>
          <t>临床医学类、医学技术类、生物科学类</t>
        </is>
      </c>
      <c r="G985" s="6" t="inlineStr">
        <is>
          <t>职责原文</t>
        </is>
      </c>
      <c r="H985" s="6" t="inlineStr">
        <is>
          <t>博士</t>
        </is>
      </c>
      <c r="I985" s="6" t="inlineStr"/>
      <c r="J985" s="6" t="inlineStr">
        <is>
          <t>2026-06-23</t>
        </is>
      </c>
      <c r="K985" s="6" t="inlineStr">
        <is>
          <t>高校人才网</t>
        </is>
      </c>
      <c r="L985" s="7" t="inlineStr">
        <is>
          <t>https://campus.niuqizp.com/job-vkY5zzCnZ.html</t>
        </is>
      </c>
      <c r="M985" s="8" t="inlineStr"/>
      <c r="N985" s="8" t="inlineStr"/>
    </row>
    <row r="986">
      <c r="A986" s="6" t="inlineStr">
        <is>
          <t>vkr5zzCMC</t>
        </is>
      </c>
      <c r="B986" s="6" t="inlineStr">
        <is>
          <t>医疗健康 › 生物医药 › 科研岗（博士后/研究助理）</t>
        </is>
      </c>
      <c r="C986" s="6" t="inlineStr">
        <is>
          <t>关键词</t>
        </is>
      </c>
      <c r="D986" s="6" t="inlineStr">
        <is>
          <t>2026招聘博士后人员</t>
        </is>
      </c>
      <c r="E986" s="6" t="inlineStr">
        <is>
          <t>首都医科大学附属北京友谊医院2026</t>
        </is>
      </c>
      <c r="F986" s="6" t="inlineStr"/>
      <c r="G986" s="6" t="inlineStr">
        <is>
          <t>未写</t>
        </is>
      </c>
      <c r="H986" s="6" t="inlineStr">
        <is>
          <t>博士</t>
        </is>
      </c>
      <c r="I986" s="6" t="inlineStr"/>
      <c r="J986" s="6" t="inlineStr">
        <is>
          <t>2026-06-23</t>
        </is>
      </c>
      <c r="K986" s="6" t="inlineStr">
        <is>
          <t>高校人才网</t>
        </is>
      </c>
      <c r="L986" s="7" t="inlineStr">
        <is>
          <t>https://campus.niuqizp.com/job-vkr5zzCMC.html</t>
        </is>
      </c>
      <c r="M986" s="8" t="inlineStr"/>
      <c r="N986" s="8" t="inlineStr"/>
    </row>
    <row r="987">
      <c r="A987" s="6" t="inlineStr">
        <is>
          <t>vrY5zznLL</t>
        </is>
      </c>
      <c r="B987" s="6" t="inlineStr">
        <is>
          <t>医疗健康 › 生物医药 › 科研岗（博士后/研究助理）</t>
        </is>
      </c>
      <c r="C987" s="6" t="inlineStr">
        <is>
          <t>关键词</t>
        </is>
      </c>
      <c r="D987" s="6" t="inlineStr">
        <is>
          <t>2026招聘博士后人员</t>
        </is>
      </c>
      <c r="E987" s="6" t="inlineStr">
        <is>
          <t>首都医科大学附属北京胸科医院2026</t>
        </is>
      </c>
      <c r="F987" s="6" t="inlineStr"/>
      <c r="G987" s="6" t="inlineStr">
        <is>
          <t>未写</t>
        </is>
      </c>
      <c r="H987" s="6" t="inlineStr">
        <is>
          <t>字段与正文不一致</t>
        </is>
      </c>
      <c r="I987" s="6" t="inlineStr">
        <is>
          <t>是</t>
        </is>
      </c>
      <c r="J987" s="6" t="inlineStr">
        <is>
          <t>2026-06-23</t>
        </is>
      </c>
      <c r="K987" s="6" t="inlineStr">
        <is>
          <t>高校人才网</t>
        </is>
      </c>
      <c r="L987" s="7" t="inlineStr">
        <is>
          <t>https://campus.niuqizp.com/job-vrY5zznLL.html</t>
        </is>
      </c>
      <c r="M987" s="8" t="inlineStr"/>
      <c r="N987" s="8" t="inlineStr"/>
    </row>
    <row r="988">
      <c r="A988" s="6" t="inlineStr">
        <is>
          <t>vrl5zzCna</t>
        </is>
      </c>
      <c r="B988" s="6" t="inlineStr">
        <is>
          <t>医疗健康 › 生物医药 › 科研岗（博士后/研究助理）</t>
        </is>
      </c>
      <c r="C988" s="6" t="inlineStr">
        <is>
          <t>关键词</t>
        </is>
      </c>
      <c r="D988" s="6" t="inlineStr">
        <is>
          <t>2026招聘博士后人员</t>
        </is>
      </c>
      <c r="E988" s="6" t="inlineStr">
        <is>
          <t>首都医科大学附属北京世纪坛医院2026</t>
        </is>
      </c>
      <c r="F988" s="6" t="inlineStr">
        <is>
          <t>临床医学类</t>
        </is>
      </c>
      <c r="G988" s="6" t="inlineStr">
        <is>
          <t>职责原文</t>
        </is>
      </c>
      <c r="H988" s="6" t="inlineStr">
        <is>
          <t>博士</t>
        </is>
      </c>
      <c r="I988" s="6" t="inlineStr"/>
      <c r="J988" s="6" t="inlineStr">
        <is>
          <t>2026-06-23</t>
        </is>
      </c>
      <c r="K988" s="6" t="inlineStr">
        <is>
          <t>高校人才网</t>
        </is>
      </c>
      <c r="L988" s="7" t="inlineStr">
        <is>
          <t>https://campus.niuqizp.com/job-vrl5zzCna.html</t>
        </is>
      </c>
      <c r="M988" s="8" t="inlineStr"/>
      <c r="N988" s="8" t="inlineStr"/>
    </row>
    <row r="989">
      <c r="A989" s="6" t="inlineStr">
        <is>
          <t>vkm5zCMnL</t>
        </is>
      </c>
      <c r="B989" s="6" t="inlineStr">
        <is>
          <t>医疗健康 › 生物医药 › 科研岗（博士后/研究助理）</t>
        </is>
      </c>
      <c r="C989" s="6" t="inlineStr">
        <is>
          <t>关键词</t>
        </is>
      </c>
      <c r="D989" s="6" t="inlineStr">
        <is>
          <t>2026招聘博士后研究人员</t>
        </is>
      </c>
      <c r="E989" s="6" t="inlineStr">
        <is>
          <t>深圳市财政发展综合保障中心2026</t>
        </is>
      </c>
      <c r="F989" s="6" t="inlineStr"/>
      <c r="G989" s="6" t="inlineStr">
        <is>
          <t>未写</t>
        </is>
      </c>
      <c r="H989" s="6" t="inlineStr">
        <is>
          <t>博士</t>
        </is>
      </c>
      <c r="I989" s="6" t="inlineStr"/>
      <c r="J989" s="6" t="inlineStr">
        <is>
          <t>2026-07-21</t>
        </is>
      </c>
      <c r="K989" s="6" t="inlineStr">
        <is>
          <t>河海大学</t>
        </is>
      </c>
      <c r="L989" s="7" t="inlineStr">
        <is>
          <t>https://campus.niuqizp.com/job-vkm5zCMnL.html</t>
        </is>
      </c>
      <c r="M989" s="8" t="inlineStr"/>
      <c r="N989" s="8" t="inlineStr"/>
    </row>
    <row r="990">
      <c r="A990" s="6" t="inlineStr">
        <is>
          <t>vsy5zn5NN</t>
        </is>
      </c>
      <c r="B990" s="6" t="inlineStr">
        <is>
          <t>医疗健康 › 生物医药 › 科研岗（博士后/研究助理）</t>
        </is>
      </c>
      <c r="C990" s="6" t="inlineStr">
        <is>
          <t>关键词</t>
        </is>
      </c>
      <c r="D990" s="6" t="inlineStr">
        <is>
          <t>2026招聘博士后研究人员</t>
        </is>
      </c>
      <c r="E990" s="6" t="inlineStr">
        <is>
          <t>广州医科大学附属肿瘤医院2026</t>
        </is>
      </c>
      <c r="F990" s="6" t="inlineStr">
        <is>
          <t>药学类、生物科学类、化学类</t>
        </is>
      </c>
      <c r="G990" s="6" t="inlineStr">
        <is>
          <t>需求专业字段</t>
        </is>
      </c>
      <c r="H990" s="6" t="inlineStr">
        <is>
          <t>字段与正文不一致</t>
        </is>
      </c>
      <c r="I990" s="6" t="inlineStr">
        <is>
          <t>是</t>
        </is>
      </c>
      <c r="J990" s="6" t="inlineStr">
        <is>
          <t>2026-07-22</t>
        </is>
      </c>
      <c r="K990" s="6" t="inlineStr">
        <is>
          <t>高校人才网</t>
        </is>
      </c>
      <c r="L990" s="7" t="inlineStr">
        <is>
          <t>https://campus.niuqizp.com/job-vsy5zn5NN.html</t>
        </is>
      </c>
      <c r="M990" s="8" t="inlineStr"/>
      <c r="N990" s="8" t="inlineStr"/>
    </row>
    <row r="991">
      <c r="A991" s="6" t="inlineStr">
        <is>
          <t>vwy5tNCZN</t>
        </is>
      </c>
      <c r="B991" s="6" t="inlineStr">
        <is>
          <t>医疗健康 › 生物医药 › 科研岗（博士后/研究助理）</t>
        </is>
      </c>
      <c r="C991" s="6" t="inlineStr">
        <is>
          <t>关键词</t>
        </is>
      </c>
      <c r="D991" s="6" t="inlineStr">
        <is>
          <t>2026招聘教学科研人员</t>
        </is>
      </c>
      <c r="E991" s="6" t="inlineStr">
        <is>
          <t>上海交通大学医学院基础医学院2026</t>
        </is>
      </c>
      <c r="F991" s="6" t="inlineStr">
        <is>
          <t>基础医学类、临床医学类、药学类、医学技术类、生物科学类、化学类</t>
        </is>
      </c>
      <c r="G991" s="6" t="inlineStr">
        <is>
          <t>需求专业字段</t>
        </is>
      </c>
      <c r="H991" s="6" t="inlineStr">
        <is>
          <t>博士</t>
        </is>
      </c>
      <c r="I991" s="6" t="inlineStr"/>
      <c r="J991" s="6" t="inlineStr">
        <is>
          <t>2026-01-21</t>
        </is>
      </c>
      <c r="K991" s="6" t="inlineStr">
        <is>
          <t>上海交通大学医学院</t>
        </is>
      </c>
      <c r="L991" s="7" t="inlineStr">
        <is>
          <t>https://campus.niuqizp.com/job-vwy5tNCZN.html</t>
        </is>
      </c>
      <c r="M991" s="8" t="inlineStr"/>
      <c r="N991" s="8" t="inlineStr"/>
    </row>
    <row r="992">
      <c r="A992" s="6" t="inlineStr">
        <is>
          <t>vsU5NaLMZ</t>
        </is>
      </c>
      <c r="B992" s="6" t="inlineStr">
        <is>
          <t>医疗健康 › 生物医药 › 科研岗（博士后/研究助理）</t>
        </is>
      </c>
      <c r="C992" s="6" t="inlineStr">
        <is>
          <t>关键词</t>
        </is>
      </c>
      <c r="D992" s="6" t="inlineStr">
        <is>
          <t>71名博士后</t>
        </is>
      </c>
      <c r="E992" s="6" t="inlineStr">
        <is>
          <t>中国农业科学院农业资源与农业区划研究所2025</t>
        </is>
      </c>
      <c r="F992" s="6" t="inlineStr">
        <is>
          <t>生物科学类</t>
        </is>
      </c>
      <c r="G992" s="6" t="inlineStr">
        <is>
          <t>需求专业字段</t>
        </is>
      </c>
      <c r="H992" s="6" t="inlineStr">
        <is>
          <t>博士</t>
        </is>
      </c>
      <c r="I992" s="6" t="inlineStr"/>
      <c r="J992" s="6" t="inlineStr">
        <is>
          <t>2025-11-20</t>
        </is>
      </c>
      <c r="K992" s="6" t="inlineStr">
        <is>
          <t>高校人才网</t>
        </is>
      </c>
      <c r="L992" s="7" t="inlineStr">
        <is>
          <t>https://campus.niuqizp.com/job-vsU5NaLMZ.html</t>
        </is>
      </c>
      <c r="M992" s="8" t="inlineStr"/>
      <c r="N992" s="8" t="inlineStr"/>
    </row>
    <row r="993">
      <c r="A993" s="6" t="inlineStr">
        <is>
          <t>vll5zaZML</t>
        </is>
      </c>
      <c r="B993" s="6" t="inlineStr">
        <is>
          <t>医疗健康 › 生物医药 › 科研岗（博士后/研究助理）</t>
        </is>
      </c>
      <c r="C993" s="6" t="inlineStr">
        <is>
          <t>关键词</t>
        </is>
      </c>
      <c r="D993" s="6" t="inlineStr">
        <is>
          <t>AI医学影像博士后</t>
        </is>
      </c>
      <c r="E993" s="6" t="inlineStr">
        <is>
          <t>北京大学医学技术研究院谢肇恒课题组</t>
        </is>
      </c>
      <c r="F993" s="6" t="inlineStr">
        <is>
          <t>自动化类</t>
        </is>
      </c>
      <c r="G993" s="6" t="inlineStr">
        <is>
          <t>职责原文</t>
        </is>
      </c>
      <c r="H993" s="6" t="inlineStr">
        <is>
          <t>博士</t>
        </is>
      </c>
      <c r="I993" s="6" t="inlineStr"/>
      <c r="J993" s="6" t="inlineStr">
        <is>
          <t>2026-06-30</t>
        </is>
      </c>
      <c r="K993" s="6" t="inlineStr">
        <is>
          <t>高校人才网</t>
        </is>
      </c>
      <c r="L993" s="7" t="inlineStr">
        <is>
          <t>https://campus.niuqizp.com/job-vll5zaZML.html</t>
        </is>
      </c>
      <c r="M993" s="8" t="inlineStr"/>
      <c r="N993" s="8" t="inlineStr"/>
    </row>
    <row r="994">
      <c r="A994" s="6" t="inlineStr">
        <is>
          <t>vYm5zaaCL</t>
        </is>
      </c>
      <c r="B994" s="6" t="inlineStr">
        <is>
          <t>医疗健康 › 生物医药 › 科研岗（博士后/研究助理）</t>
        </is>
      </c>
      <c r="C994" s="6" t="inlineStr">
        <is>
          <t>关键词</t>
        </is>
      </c>
      <c r="D994" s="6" t="inlineStr">
        <is>
          <t>专职科研人员</t>
        </is>
      </c>
      <c r="E994" s="6" t="inlineStr">
        <is>
          <t>上海交通大学心理学院</t>
        </is>
      </c>
      <c r="F994" s="6" t="inlineStr">
        <is>
          <t>生物医学工程类、心理学类</t>
        </is>
      </c>
      <c r="G994" s="6" t="inlineStr">
        <is>
          <t>职责原文</t>
        </is>
      </c>
      <c r="H994" s="6" t="inlineStr">
        <is>
          <t>博士</t>
        </is>
      </c>
      <c r="I994" s="6" t="inlineStr"/>
      <c r="J994" s="6" t="inlineStr">
        <is>
          <t>2026-07-02</t>
        </is>
      </c>
      <c r="K994" s="6" t="inlineStr">
        <is>
          <t>上海交通大学人才招聘网</t>
        </is>
      </c>
      <c r="L994" s="7" t="inlineStr">
        <is>
          <t>https://campus.niuqizp.com/job-vYm5zaaCL.html</t>
        </is>
      </c>
      <c r="M994" s="8" t="inlineStr"/>
      <c r="N994" s="8" t="inlineStr"/>
    </row>
    <row r="995">
      <c r="A995" s="6" t="inlineStr">
        <is>
          <t>vmr5tt5n5</t>
        </is>
      </c>
      <c r="B995" s="6" t="inlineStr">
        <is>
          <t>医疗健康 › 生物医药 › 科研岗（博士后/研究助理）</t>
        </is>
      </c>
      <c r="C995" s="6" t="inlineStr">
        <is>
          <t>关键词</t>
        </is>
      </c>
      <c r="D995" s="6" t="inlineStr">
        <is>
          <t>专职科研人员</t>
        </is>
      </c>
      <c r="E995" s="6" t="inlineStr">
        <is>
          <t>上海交通大学心理学院</t>
        </is>
      </c>
      <c r="F995" s="6" t="inlineStr"/>
      <c r="G995" s="6" t="inlineStr">
        <is>
          <t>未写</t>
        </is>
      </c>
      <c r="H995" s="6" t="inlineStr">
        <is>
          <t>博士</t>
        </is>
      </c>
      <c r="I995" s="6" t="inlineStr"/>
      <c r="J995" s="6" t="inlineStr">
        <is>
          <t>2026-01-26</t>
        </is>
      </c>
      <c r="K995" s="6" t="inlineStr">
        <is>
          <t>上海交通大学人才招聘网</t>
        </is>
      </c>
      <c r="L995" s="7" t="inlineStr">
        <is>
          <t>https://campus.niuqizp.com/job-vmr5tt5n5.html</t>
        </is>
      </c>
      <c r="M995" s="8" t="inlineStr"/>
      <c r="N995" s="8" t="inlineStr"/>
    </row>
    <row r="996">
      <c r="A996" s="6" t="inlineStr">
        <is>
          <t>v8y5tNMtL</t>
        </is>
      </c>
      <c r="B996" s="6" t="inlineStr">
        <is>
          <t>医疗健康 › 生物医药 › 科研岗（博士后/研究助理）</t>
        </is>
      </c>
      <c r="C996" s="6" t="inlineStr">
        <is>
          <t>关键词</t>
        </is>
      </c>
      <c r="D996" s="6" t="inlineStr">
        <is>
          <t>中国古代文学博士后岗位</t>
        </is>
      </c>
      <c r="E996" s="6" t="inlineStr">
        <is>
          <t>上海大学文学院中文系</t>
        </is>
      </c>
      <c r="F996" s="6" t="inlineStr"/>
      <c r="G996" s="6" t="inlineStr">
        <is>
          <t>未写</t>
        </is>
      </c>
      <c r="H996" s="6" t="inlineStr">
        <is>
          <t>博士</t>
        </is>
      </c>
      <c r="I996" s="6" t="inlineStr"/>
      <c r="J996" s="6" t="inlineStr">
        <is>
          <t>2026-01-22</t>
        </is>
      </c>
      <c r="K996" s="6" t="inlineStr">
        <is>
          <t>上海大学招聘网</t>
        </is>
      </c>
      <c r="L996" s="7" t="inlineStr">
        <is>
          <t>https://campus.niuqizp.com/job-v8y5tNMtL.html</t>
        </is>
      </c>
      <c r="M996" s="8" t="inlineStr"/>
      <c r="N996" s="8" t="inlineStr"/>
    </row>
    <row r="997">
      <c r="A997" s="6" t="inlineStr">
        <is>
          <t>vsm5aLLa5</t>
        </is>
      </c>
      <c r="B997" s="6" t="inlineStr">
        <is>
          <t>医疗健康 › 生物医药 › 科研岗（博士后/研究助理）</t>
        </is>
      </c>
      <c r="C997" s="6" t="inlineStr">
        <is>
          <t>关键词</t>
        </is>
      </c>
      <c r="D997" s="6" t="inlineStr">
        <is>
          <t>中国财政与税收研究所科研助理岗2</t>
        </is>
      </c>
      <c r="E997" s="6" t="inlineStr">
        <is>
          <t>清华大学经济管理学院</t>
        </is>
      </c>
      <c r="F997" s="6" t="inlineStr">
        <is>
          <t>经济学类、财政学类</t>
        </is>
      </c>
      <c r="G997" s="6" t="inlineStr">
        <is>
          <t>职责原文</t>
        </is>
      </c>
      <c r="H997" s="6" t="inlineStr">
        <is>
          <t>硕士</t>
        </is>
      </c>
      <c r="I997" s="6" t="inlineStr"/>
      <c r="J997" s="6" t="inlineStr">
        <is>
          <t>2026-08-12</t>
        </is>
      </c>
      <c r="K997" s="6" t="inlineStr">
        <is>
          <t>清华大学招聘网</t>
        </is>
      </c>
      <c r="L997" s="7" t="inlineStr">
        <is>
          <t>https://campus.niuqizp.com/job-vsm5aLLa5.html</t>
        </is>
      </c>
      <c r="M997" s="8" t="inlineStr"/>
      <c r="N997" s="8" t="inlineStr"/>
    </row>
    <row r="998">
      <c r="A998" s="6" t="inlineStr">
        <is>
          <t>vUr5znzNz</t>
        </is>
      </c>
      <c r="B998" s="6" t="inlineStr">
        <is>
          <t>医疗健康 › 生物医药 › 科研岗（博士后/研究助理）</t>
        </is>
      </c>
      <c r="C998" s="6" t="inlineStr">
        <is>
          <t>关键词</t>
        </is>
      </c>
      <c r="D998" s="6" t="inlineStr">
        <is>
          <t>临床|科研型博士后</t>
        </is>
      </c>
      <c r="E998" s="6" t="inlineStr">
        <is>
          <t>广州医科大学药学院|广州医科大学附属第二医院急诊科</t>
        </is>
      </c>
      <c r="F998" s="6" t="inlineStr">
        <is>
          <t>护理学类</t>
        </is>
      </c>
      <c r="G998" s="6" t="inlineStr">
        <is>
          <t>职责原文</t>
        </is>
      </c>
      <c r="H998" s="6" t="inlineStr">
        <is>
          <t>博士</t>
        </is>
      </c>
      <c r="I998" s="6" t="inlineStr"/>
      <c r="J998" s="6" t="inlineStr">
        <is>
          <t>2026-07-25</t>
        </is>
      </c>
      <c r="K998" s="6" t="inlineStr">
        <is>
          <t>高校人才网</t>
        </is>
      </c>
      <c r="L998" s="7" t="inlineStr">
        <is>
          <t>https://campus.niuqizp.com/job-vUr5znzNz.html</t>
        </is>
      </c>
      <c r="M998" s="8" t="inlineStr"/>
      <c r="N998" s="8" t="inlineStr"/>
    </row>
    <row r="999">
      <c r="A999" s="6" t="inlineStr">
        <is>
          <t>vwm5NMnnn</t>
        </is>
      </c>
      <c r="B999" s="6" t="inlineStr">
        <is>
          <t>医疗健康 › 生物医药 › 科研岗（博士后/研究助理）</t>
        </is>
      </c>
      <c r="C999" s="6" t="inlineStr">
        <is>
          <t>关键词</t>
        </is>
      </c>
      <c r="D999" s="6" t="inlineStr">
        <is>
          <t>临床前研究助理</t>
        </is>
      </c>
      <c r="E999" s="6" t="inlineStr">
        <is>
          <t>复旦大学生物技术学院课题组</t>
        </is>
      </c>
      <c r="F999" s="6" t="inlineStr">
        <is>
          <t>生物科学类</t>
        </is>
      </c>
      <c r="G999" s="6" t="inlineStr">
        <is>
          <t>需求专业字段</t>
        </is>
      </c>
      <c r="H999" s="6" t="inlineStr">
        <is>
          <t>硕士</t>
        </is>
      </c>
      <c r="I999" s="6" t="inlineStr"/>
      <c r="J999" s="6" t="inlineStr">
        <is>
          <t>2025-12-24</t>
        </is>
      </c>
      <c r="K999" s="6" t="inlineStr">
        <is>
          <t>复旦大学人事处</t>
        </is>
      </c>
      <c r="L999" s="7" t="inlineStr">
        <is>
          <t>https://campus.niuqizp.com/job-vwm5NMnnn.html</t>
        </is>
      </c>
      <c r="M999" s="8" t="inlineStr"/>
      <c r="N999" s="8" t="inlineStr"/>
    </row>
    <row r="1000">
      <c r="A1000" s="6" t="inlineStr">
        <is>
          <t>vwU5ZM5CC</t>
        </is>
      </c>
      <c r="B1000" s="6" t="inlineStr">
        <is>
          <t>医疗健康 › 生物医药 › 科研岗（博士后/研究助理）</t>
        </is>
      </c>
      <c r="C1000" s="6" t="inlineStr">
        <is>
          <t>关键词</t>
        </is>
      </c>
      <c r="D1000" s="6" t="inlineStr">
        <is>
          <t>临床型博士后</t>
        </is>
      </c>
      <c r="E1000" s="6" t="inlineStr">
        <is>
          <t>北京大学第一医院（呼吸和危重症学科王广发课题组）</t>
        </is>
      </c>
      <c r="F1000" s="6" t="inlineStr">
        <is>
          <t>基础医学类、临床医学类、口腔医学类、药学类</t>
        </is>
      </c>
      <c r="G1000" s="6" t="inlineStr">
        <is>
          <t>平台专业标签</t>
        </is>
      </c>
      <c r="H1000" s="6" t="inlineStr">
        <is>
          <t>博士</t>
        </is>
      </c>
      <c r="I1000" s="6" t="inlineStr"/>
      <c r="J1000" s="6" t="inlineStr">
        <is>
          <t>2026-04-22</t>
        </is>
      </c>
      <c r="K1000" s="6" t="inlineStr">
        <is>
          <t>高校人才网</t>
        </is>
      </c>
      <c r="L1000" s="7" t="inlineStr">
        <is>
          <t>https://campus.niuqizp.com/job-vwU5ZM5CC.html</t>
        </is>
      </c>
      <c r="M1000" s="8" t="inlineStr"/>
      <c r="N1000" s="8" t="inlineStr"/>
    </row>
    <row r="1001">
      <c r="A1001" s="6" t="inlineStr">
        <is>
          <t>vrm5znanC</t>
        </is>
      </c>
      <c r="B1001" s="6" t="inlineStr">
        <is>
          <t>医疗健康 › 生物医药 › 科研岗（博士后/研究助理）</t>
        </is>
      </c>
      <c r="C1001" s="6" t="inlineStr">
        <is>
          <t>关键词</t>
        </is>
      </c>
      <c r="D1001" s="6" t="inlineStr">
        <is>
          <t>临床型博士后|科研型博士后</t>
        </is>
      </c>
      <c r="E1001" s="6" t="inlineStr">
        <is>
          <t>广州医科大学附属妇女儿童医疗中心</t>
        </is>
      </c>
      <c r="F1001" s="6" t="inlineStr">
        <is>
          <t>基础医学类、临床医学类、公共卫生与预防医学类、生物科学类、化学类、统计学类</t>
        </is>
      </c>
      <c r="G1001" s="6" t="inlineStr">
        <is>
          <t>需求专业字段</t>
        </is>
      </c>
      <c r="H1001" s="6" t="inlineStr">
        <is>
          <t>博士</t>
        </is>
      </c>
      <c r="I1001" s="6" t="inlineStr"/>
      <c r="J1001" s="6" t="inlineStr">
        <is>
          <t>2026-07-28</t>
        </is>
      </c>
      <c r="K1001" s="6" t="inlineStr">
        <is>
          <t>高校人才网</t>
        </is>
      </c>
      <c r="L1001" s="7" t="inlineStr">
        <is>
          <t>https://campus.niuqizp.com/job-vrm5znanC.html</t>
        </is>
      </c>
      <c r="M1001" s="8" t="inlineStr"/>
      <c r="N1001" s="8" t="inlineStr"/>
    </row>
    <row r="1002">
      <c r="A1002" s="6" t="inlineStr">
        <is>
          <t>vrY5NZ5Lz</t>
        </is>
      </c>
      <c r="B1002" s="6" t="inlineStr">
        <is>
          <t>医疗健康 › 生物医药 › 科研岗（博士后/研究助理）</t>
        </is>
      </c>
      <c r="C1002" s="6" t="inlineStr">
        <is>
          <t>关键词</t>
        </is>
      </c>
      <c r="D1002" s="6" t="inlineStr">
        <is>
          <t>乳品微生物|营养与流行病方向科研助理</t>
        </is>
      </c>
      <c r="E1002" s="6" t="inlineStr">
        <is>
          <t>中国农业大学营养与健康研究院</t>
        </is>
      </c>
      <c r="F1002" s="6" t="inlineStr">
        <is>
          <t>基础医学类、生物科学类、化学类</t>
        </is>
      </c>
      <c r="G1002" s="6" t="inlineStr">
        <is>
          <t>需求专业字段</t>
        </is>
      </c>
      <c r="H1002" s="6" t="inlineStr">
        <is>
          <t>本科</t>
        </is>
      </c>
      <c r="I1002" s="6" t="inlineStr"/>
      <c r="J1002" s="6" t="inlineStr">
        <is>
          <t>2025-11-10</t>
        </is>
      </c>
      <c r="K1002" s="6" t="inlineStr">
        <is>
          <t>中国农业大学营养与健康系</t>
        </is>
      </c>
      <c r="L1002" s="7" t="inlineStr">
        <is>
          <t>https://campus.niuqizp.com/job-vrY5NZ5Lz.html</t>
        </is>
      </c>
      <c r="M1002" s="8" t="inlineStr"/>
      <c r="N1002" s="8" t="inlineStr"/>
    </row>
    <row r="1003">
      <c r="A1003" s="6" t="inlineStr">
        <is>
          <t>vkm55CaL5</t>
        </is>
      </c>
      <c r="B1003" s="6" t="inlineStr">
        <is>
          <t>医疗健康 › 生物医药 › 科研岗（博士后/研究助理）</t>
        </is>
      </c>
      <c r="C1003" s="6" t="inlineStr">
        <is>
          <t>关键词</t>
        </is>
      </c>
      <c r="D1003" s="6" t="inlineStr">
        <is>
          <t>人工智能在生物学大数据应用方向博士后研究人员</t>
        </is>
      </c>
      <c r="E1003" s="6" t="inlineStr">
        <is>
          <t>北京首都科技发展集团有限公司</t>
        </is>
      </c>
      <c r="F1003" s="6" t="inlineStr">
        <is>
          <t>计算机类、电子信息类</t>
        </is>
      </c>
      <c r="G1003" s="6" t="inlineStr">
        <is>
          <t>需求专业字段</t>
        </is>
      </c>
      <c r="H1003" s="6" t="inlineStr">
        <is>
          <t>博士</t>
        </is>
      </c>
      <c r="I1003" s="6" t="inlineStr"/>
      <c r="J1003" s="6" t="inlineStr">
        <is>
          <t>2025-10-11</t>
        </is>
      </c>
      <c r="K1003" s="6" t="inlineStr">
        <is>
          <t>南开大学</t>
        </is>
      </c>
      <c r="L1003" s="7" t="inlineStr">
        <is>
          <t>https://campus.niuqizp.com/job-vkm55CaL5.html</t>
        </is>
      </c>
      <c r="M1003" s="8" t="inlineStr"/>
      <c r="N1003" s="8" t="inlineStr"/>
    </row>
    <row r="1004">
      <c r="A1004" s="6" t="inlineStr">
        <is>
          <t>vYm5MML5L</t>
        </is>
      </c>
      <c r="B1004" s="6" t="inlineStr">
        <is>
          <t>医疗健康 › 生物医药 › 科研岗（博士后/研究助理）</t>
        </is>
      </c>
      <c r="C1004" s="6" t="inlineStr">
        <is>
          <t>关键词</t>
        </is>
      </c>
      <c r="D1004" s="6" t="inlineStr">
        <is>
          <t>健康大数据科研助理</t>
        </is>
      </c>
      <c r="E1004" s="6" t="inlineStr">
        <is>
          <t>清华大学万科公共卫生与健康学院</t>
        </is>
      </c>
      <c r="F1004" s="6" t="inlineStr">
        <is>
          <t>基础医学类、临床医学类</t>
        </is>
      </c>
      <c r="G1004" s="6" t="inlineStr">
        <is>
          <t>平台专业标签</t>
        </is>
      </c>
      <c r="H1004" s="6" t="inlineStr">
        <is>
          <t>本科</t>
        </is>
      </c>
      <c r="I1004" s="6" t="inlineStr"/>
      <c r="J1004" s="6" t="inlineStr">
        <is>
          <t>2026-09-28</t>
        </is>
      </c>
      <c r="K1004" s="6" t="inlineStr">
        <is>
          <t>清华大学招聘网</t>
        </is>
      </c>
      <c r="L1004" s="7" t="inlineStr">
        <is>
          <t>https://campus.niuqizp.com/job-vYm5MML5L.html</t>
        </is>
      </c>
      <c r="M1004" s="8" t="inlineStr"/>
      <c r="N1004" s="8" t="inlineStr"/>
    </row>
    <row r="1005">
      <c r="A1005" s="6" t="inlineStr">
        <is>
          <t>vmy55n5LC</t>
        </is>
      </c>
      <c r="B1005" s="6" t="inlineStr">
        <is>
          <t>医疗健康 › 生物医药 › 科研岗（博士后/研究助理）</t>
        </is>
      </c>
      <c r="C1005" s="6" t="inlineStr">
        <is>
          <t>关键词</t>
        </is>
      </c>
      <c r="D1005" s="6" t="inlineStr">
        <is>
          <t>儿内科临床型博士后</t>
        </is>
      </c>
      <c r="E1005" s="6" t="inlineStr">
        <is>
          <t>广州医科大学附属妇女儿童医疗中心</t>
        </is>
      </c>
      <c r="F1005" s="6" t="inlineStr">
        <is>
          <t>基础医学类、临床医学类、社会学类</t>
        </is>
      </c>
      <c r="G1005" s="6" t="inlineStr">
        <is>
          <t>需求专业字段</t>
        </is>
      </c>
      <c r="H1005" s="6" t="inlineStr">
        <is>
          <t>未写</t>
        </is>
      </c>
      <c r="I1005" s="6" t="inlineStr"/>
      <c r="J1005" s="6" t="inlineStr">
        <is>
          <t>2025-10-13</t>
        </is>
      </c>
      <c r="K1005" s="6" t="inlineStr">
        <is>
          <t>四川大学</t>
        </is>
      </c>
      <c r="L1005" s="7" t="inlineStr">
        <is>
          <t>https://campus.niuqizp.com/job-vmy55n5LC.html</t>
        </is>
      </c>
      <c r="M1005" s="8" t="inlineStr"/>
      <c r="N1005" s="8" t="inlineStr"/>
    </row>
    <row r="1006">
      <c r="A1006" s="6" t="inlineStr">
        <is>
          <t>vy855n5LL</t>
        </is>
      </c>
      <c r="B1006" s="6" t="inlineStr">
        <is>
          <t>医疗健康 › 生物医药 › 科研岗（博士后/研究助理）</t>
        </is>
      </c>
      <c r="C1006" s="6" t="inlineStr">
        <is>
          <t>关键词</t>
        </is>
      </c>
      <c r="D1006" s="6" t="inlineStr">
        <is>
          <t>儿外科临床型博士后</t>
        </is>
      </c>
      <c r="E1006" s="6" t="inlineStr">
        <is>
          <t>广州医科大学附属妇女儿童医疗中心</t>
        </is>
      </c>
      <c r="F1006" s="6" t="inlineStr">
        <is>
          <t>基础医学类、临床医学类、社会学类</t>
        </is>
      </c>
      <c r="G1006" s="6" t="inlineStr">
        <is>
          <t>需求专业字段</t>
        </is>
      </c>
      <c r="H1006" s="6" t="inlineStr">
        <is>
          <t>未写</t>
        </is>
      </c>
      <c r="I1006" s="6" t="inlineStr"/>
      <c r="J1006" s="6" t="inlineStr">
        <is>
          <t>2025-10-13</t>
        </is>
      </c>
      <c r="K1006" s="6" t="inlineStr">
        <is>
          <t>四川大学</t>
        </is>
      </c>
      <c r="L1006" s="7" t="inlineStr">
        <is>
          <t>https://campus.niuqizp.com/job-vy855n5LL.html</t>
        </is>
      </c>
      <c r="M1006" s="8" t="inlineStr"/>
      <c r="N1006" s="8" t="inlineStr"/>
    </row>
    <row r="1007">
      <c r="A1007" s="6" t="inlineStr">
        <is>
          <t>v8U5NzMMZ</t>
        </is>
      </c>
      <c r="B1007" s="6" t="inlineStr">
        <is>
          <t>医疗健康 › 生物医药 › 科研岗（博士后/研究助理）</t>
        </is>
      </c>
      <c r="C1007" s="6" t="inlineStr">
        <is>
          <t>关键词</t>
        </is>
      </c>
      <c r="D1007" s="6" t="inlineStr">
        <is>
          <t>儿科博士后</t>
        </is>
      </c>
      <c r="E1007" s="6" t="inlineStr">
        <is>
          <t>北京大学人民医院</t>
        </is>
      </c>
      <c r="F1007" s="6" t="inlineStr">
        <is>
          <t>临床医学类</t>
        </is>
      </c>
      <c r="G1007" s="6" t="inlineStr">
        <is>
          <t>需求专业字段</t>
        </is>
      </c>
      <c r="H1007" s="6" t="inlineStr">
        <is>
          <t>博士</t>
        </is>
      </c>
      <c r="I1007" s="6" t="inlineStr"/>
      <c r="J1007" s="6" t="inlineStr">
        <is>
          <t>2025-11-20</t>
        </is>
      </c>
      <c r="K1007" s="6" t="inlineStr">
        <is>
          <t>高校人才网</t>
        </is>
      </c>
      <c r="L1007" s="7" t="inlineStr">
        <is>
          <t>https://campus.niuqizp.com/job-v8U5NzMMZ.html</t>
        </is>
      </c>
      <c r="M1007" s="8" t="inlineStr"/>
      <c r="N1007" s="8" t="inlineStr"/>
    </row>
    <row r="1008">
      <c r="A1008" s="6" t="inlineStr">
        <is>
          <t>v8m5NMMMa</t>
        </is>
      </c>
      <c r="B1008" s="6" t="inlineStr">
        <is>
          <t>医疗健康 › 生物医药 › 科研岗（博士后/研究助理）</t>
        </is>
      </c>
      <c r="C1008" s="6" t="inlineStr">
        <is>
          <t>关键词</t>
        </is>
      </c>
      <c r="D1008" s="6" t="inlineStr">
        <is>
          <t>免疫方向博士后|生物信息学方向博士后|科研助理</t>
        </is>
      </c>
      <c r="E1008" s="6" t="inlineStr">
        <is>
          <t>首都医学科学创新中心王宇涛实验室</t>
        </is>
      </c>
      <c r="F1008" s="6" t="inlineStr">
        <is>
          <t>生物科学类</t>
        </is>
      </c>
      <c r="G1008" s="6" t="inlineStr">
        <is>
          <t>需求专业字段</t>
        </is>
      </c>
      <c r="H1008" s="6" t="inlineStr">
        <is>
          <t>本科</t>
        </is>
      </c>
      <c r="I1008" s="6" t="inlineStr"/>
      <c r="J1008" s="6" t="inlineStr">
        <is>
          <t>2025-12-25</t>
        </is>
      </c>
      <c r="K1008" s="6" t="inlineStr">
        <is>
          <t>高校人才网</t>
        </is>
      </c>
      <c r="L1008" s="7" t="inlineStr">
        <is>
          <t>https://campus.niuqizp.com/job-v8m5NMMMa.html</t>
        </is>
      </c>
      <c r="M1008" s="8" t="inlineStr"/>
      <c r="N1008" s="8" t="inlineStr"/>
    </row>
    <row r="1009">
      <c r="A1009" s="6" t="inlineStr">
        <is>
          <t>vyl5N5tzz</t>
        </is>
      </c>
      <c r="B1009" s="6" t="inlineStr">
        <is>
          <t>医疗健康 › 生物医药 › 科研岗（博士后/研究助理）</t>
        </is>
      </c>
      <c r="C1009" s="6" t="inlineStr">
        <is>
          <t>关键词</t>
        </is>
      </c>
      <c r="D1009" s="6" t="inlineStr">
        <is>
          <t>全职博士后</t>
        </is>
      </c>
      <c r="E1009" s="6" t="inlineStr">
        <is>
          <t>清华大学中国财政税收研究所</t>
        </is>
      </c>
      <c r="F1009" s="6" t="inlineStr">
        <is>
          <t>金融学类、经济学类、财政学类、管理科学与工程类</t>
        </is>
      </c>
      <c r="G1009" s="6" t="inlineStr">
        <is>
          <t>需求专业字段</t>
        </is>
      </c>
      <c r="H1009" s="6" t="inlineStr">
        <is>
          <t>未写</t>
        </is>
      </c>
      <c r="I1009" s="6" t="inlineStr"/>
      <c r="J1009" s="6" t="inlineStr">
        <is>
          <t>2025-10-27</t>
        </is>
      </c>
      <c r="K1009" s="6" t="inlineStr">
        <is>
          <t>留学人才网</t>
        </is>
      </c>
      <c r="L1009" s="7" t="inlineStr">
        <is>
          <t>https://campus.niuqizp.com/job-vyl5N5tzz.html</t>
        </is>
      </c>
      <c r="M1009" s="8" t="inlineStr"/>
      <c r="N1009" s="8" t="inlineStr"/>
    </row>
    <row r="1010">
      <c r="A1010" s="6" t="inlineStr">
        <is>
          <t>v8y5NZM5t</t>
        </is>
      </c>
      <c r="B1010" s="6" t="inlineStr">
        <is>
          <t>医疗健康 › 生物医药 › 科研岗（博士后/研究助理）</t>
        </is>
      </c>
      <c r="C1010" s="6" t="inlineStr">
        <is>
          <t>关键词</t>
        </is>
      </c>
      <c r="D1010" s="6" t="inlineStr">
        <is>
          <t>公文管理助理岗|调查研究助理岗|信息咨政助理岗</t>
        </is>
      </c>
      <c r="E1010" s="6" t="inlineStr">
        <is>
          <t>中国人民大学党政办公室（机关党委|政策研究室）</t>
        </is>
      </c>
      <c r="F1010" s="6" t="inlineStr">
        <is>
          <t>经济学类、法学类、新闻传播学类、教育学类、管理科学与工程类、统计学类</t>
        </is>
      </c>
      <c r="G1010" s="6" t="inlineStr">
        <is>
          <t>需求专业字段</t>
        </is>
      </c>
      <c r="H1010" s="6" t="inlineStr">
        <is>
          <t>未写</t>
        </is>
      </c>
      <c r="I1010" s="6" t="inlineStr"/>
      <c r="J1010" s="6" t="inlineStr">
        <is>
          <t>2025-11-14</t>
        </is>
      </c>
      <c r="K1010" s="6" t="inlineStr">
        <is>
          <t>中国人民大学人事处</t>
        </is>
      </c>
      <c r="L1010" s="7" t="inlineStr">
        <is>
          <t>https://campus.niuqizp.com/job-v8y5NZM5t.html</t>
        </is>
      </c>
      <c r="M1010" s="8" t="inlineStr"/>
      <c r="N1010" s="8" t="inlineStr"/>
    </row>
    <row r="1011">
      <c r="A1011" s="6" t="inlineStr">
        <is>
          <t>v8s5t5ZNt</t>
        </is>
      </c>
      <c r="B1011" s="6" t="inlineStr">
        <is>
          <t>医疗健康 › 生物医药 › 科研岗（博士后/研究助理）</t>
        </is>
      </c>
      <c r="C1011" s="6" t="inlineStr">
        <is>
          <t>关键词</t>
        </is>
      </c>
      <c r="D1011" s="6" t="inlineStr">
        <is>
          <t>准聘副教授|准聘教授|长聘教授|博士后</t>
        </is>
      </c>
      <c r="E1011" s="6" t="inlineStr">
        <is>
          <t>华南理工大学食品科学与工程学院</t>
        </is>
      </c>
      <c r="F1011" s="6" t="inlineStr">
        <is>
          <t>食品科学与工程类</t>
        </is>
      </c>
      <c r="G1011" s="6" t="inlineStr">
        <is>
          <t>职责原文</t>
        </is>
      </c>
      <c r="H1011" s="6" t="inlineStr">
        <is>
          <t>博士</t>
        </is>
      </c>
      <c r="I1011" s="6" t="inlineStr"/>
      <c r="J1011" s="6" t="inlineStr">
        <is>
          <t>2026-01-08</t>
        </is>
      </c>
      <c r="K1011" s="6" t="inlineStr">
        <is>
          <t>高校人才网</t>
        </is>
      </c>
      <c r="L1011" s="7" t="inlineStr">
        <is>
          <t>https://campus.niuqizp.com/job-v8s5t5ZNt.html</t>
        </is>
      </c>
      <c r="M1011" s="8" t="inlineStr"/>
      <c r="N1011" s="8" t="inlineStr"/>
    </row>
    <row r="1012">
      <c r="A1012" s="6" t="inlineStr">
        <is>
          <t>vrr5M5C5L</t>
        </is>
      </c>
      <c r="B1012" s="6" t="inlineStr">
        <is>
          <t>医疗健康 › 生物医药 › 科研岗（博士后/研究助理）</t>
        </is>
      </c>
      <c r="C1012" s="6" t="inlineStr">
        <is>
          <t>关键词</t>
        </is>
      </c>
      <c r="D1012" s="6" t="inlineStr">
        <is>
          <t>分子生物学研究员（博士）/联合博士后</t>
        </is>
      </c>
      <c r="E1012" s="6" t="inlineStr">
        <is>
          <t>宁波礼达先导生物技术有限公司</t>
        </is>
      </c>
      <c r="F1012" s="6" t="inlineStr">
        <is>
          <t>生物科学类</t>
        </is>
      </c>
      <c r="G1012" s="6" t="inlineStr">
        <is>
          <t>职责原文</t>
        </is>
      </c>
      <c r="H1012" s="6" t="inlineStr">
        <is>
          <t>博士</t>
        </is>
      </c>
      <c r="I1012" s="6" t="inlineStr"/>
      <c r="J1012" s="6" t="inlineStr">
        <is>
          <t>2026-09-22</t>
        </is>
      </c>
      <c r="K1012" s="6" t="inlineStr">
        <is>
          <t>厦门大学</t>
        </is>
      </c>
      <c r="L1012" s="7" t="inlineStr">
        <is>
          <t>https://campus.niuqizp.com/job-vrr5M5C5L.html</t>
        </is>
      </c>
      <c r="M1012" s="8" t="inlineStr"/>
      <c r="N1012" s="8" t="inlineStr"/>
    </row>
    <row r="1013">
      <c r="A1013" s="6" t="inlineStr">
        <is>
          <t>vrk5n5nNz</t>
        </is>
      </c>
      <c r="B1013" s="6" t="inlineStr">
        <is>
          <t>医疗健康 › 生物医药 › 科研岗（博士后/研究助理）</t>
        </is>
      </c>
      <c r="C1013" s="6" t="inlineStr">
        <is>
          <t>关键词</t>
        </is>
      </c>
      <c r="D1013" s="6" t="inlineStr">
        <is>
          <t>分析表征研究助理</t>
        </is>
      </c>
      <c r="E1013" s="6" t="inlineStr">
        <is>
          <t>中山康方生物医药有限公司</t>
        </is>
      </c>
      <c r="F1013" s="6" t="inlineStr">
        <is>
          <t>不限专业</t>
        </is>
      </c>
      <c r="G1013" s="6" t="inlineStr">
        <is>
          <t>需求专业字段</t>
        </is>
      </c>
      <c r="H1013" s="6" t="inlineStr">
        <is>
          <t>硕士</t>
        </is>
      </c>
      <c r="I1013" s="6" t="inlineStr"/>
      <c r="J1013" s="6" t="inlineStr">
        <is>
          <t>2026-09-15</t>
        </is>
      </c>
      <c r="K1013" s="6" t="inlineStr">
        <is>
          <t>长春理工大学</t>
        </is>
      </c>
      <c r="L1013" s="7" t="inlineStr">
        <is>
          <t>https://campus.niuqizp.com/job-vrk5n5nNz.html</t>
        </is>
      </c>
      <c r="M1013" s="8" t="inlineStr"/>
      <c r="N1013" s="8" t="inlineStr"/>
    </row>
    <row r="1014">
      <c r="A1014" s="6" t="inlineStr">
        <is>
          <t>vyk5MtCCa</t>
        </is>
      </c>
      <c r="B1014" s="6" t="inlineStr">
        <is>
          <t>医疗健康 › 生物医药 › 科研岗（博士后/研究助理）</t>
        </is>
      </c>
      <c r="C1014" s="6" t="inlineStr">
        <is>
          <t>关键词</t>
        </is>
      </c>
      <c r="D1014" s="6" t="inlineStr">
        <is>
          <t>分析表征研究助理</t>
        </is>
      </c>
      <c r="E1014" s="6" t="inlineStr">
        <is>
          <t>中山康方生物医药有限公司</t>
        </is>
      </c>
      <c r="F1014" s="6" t="inlineStr">
        <is>
          <t>不限专业</t>
        </is>
      </c>
      <c r="G1014" s="6" t="inlineStr">
        <is>
          <t>需求专业字段</t>
        </is>
      </c>
      <c r="H1014" s="6" t="inlineStr">
        <is>
          <t>硕士</t>
        </is>
      </c>
      <c r="I1014" s="6" t="inlineStr"/>
      <c r="J1014" s="6" t="inlineStr">
        <is>
          <t>2026-09-24</t>
        </is>
      </c>
      <c r="K1014" s="6" t="inlineStr">
        <is>
          <t>湖南师范大学</t>
        </is>
      </c>
      <c r="L1014" s="7" t="inlineStr">
        <is>
          <t>https://campus.niuqizp.com/job-vyk5MtCCa.html</t>
        </is>
      </c>
      <c r="M1014" s="8" t="inlineStr"/>
      <c r="N1014" s="8" t="inlineStr"/>
    </row>
    <row r="1015">
      <c r="A1015" s="6" t="inlineStr">
        <is>
          <t>vsY5tZ5M5</t>
        </is>
      </c>
      <c r="B1015" s="6" t="inlineStr">
        <is>
          <t>医疗健康 › 生物医药 › 科研岗（博士后/研究助理）</t>
        </is>
      </c>
      <c r="C1015" s="6" t="inlineStr">
        <is>
          <t>关键词</t>
        </is>
      </c>
      <c r="D1015" s="6" t="inlineStr">
        <is>
          <t>创意写作博士后</t>
        </is>
      </c>
      <c r="E1015" s="6" t="inlineStr">
        <is>
          <t>上海大学文学院中文系</t>
        </is>
      </c>
      <c r="F1015" s="6" t="inlineStr"/>
      <c r="G1015" s="6" t="inlineStr">
        <is>
          <t>未写</t>
        </is>
      </c>
      <c r="H1015" s="6" t="inlineStr">
        <is>
          <t>博士</t>
        </is>
      </c>
      <c r="I1015" s="6" t="inlineStr"/>
      <c r="J1015" s="6" t="inlineStr">
        <is>
          <t>2026-02-05</t>
        </is>
      </c>
      <c r="K1015" s="6" t="inlineStr">
        <is>
          <t>高校人才网</t>
        </is>
      </c>
      <c r="L1015" s="7" t="inlineStr">
        <is>
          <t>https://campus.niuqizp.com/job-vsY5tZ5M5.html</t>
        </is>
      </c>
      <c r="M1015" s="8" t="inlineStr"/>
      <c r="N1015" s="8" t="inlineStr"/>
    </row>
    <row r="1016">
      <c r="A1016" s="6" t="inlineStr">
        <is>
          <t>vmU5tzNZM</t>
        </is>
      </c>
      <c r="B1016" s="6" t="inlineStr">
        <is>
          <t>医疗健康 › 生物医药 › 科研岗（博士后/研究助理）</t>
        </is>
      </c>
      <c r="C1016" s="6" t="inlineStr">
        <is>
          <t>关键词</t>
        </is>
      </c>
      <c r="D1016" s="6" t="inlineStr">
        <is>
          <t>副研究员|助理研究员|博士后|AI|算法工程师</t>
        </is>
      </c>
      <c r="E1016" s="6" t="inlineStr">
        <is>
          <t>首都医学科学创新中心(CIMR)范昊实验室</t>
        </is>
      </c>
      <c r="F1016" s="6" t="inlineStr">
        <is>
          <t>药学类</t>
        </is>
      </c>
      <c r="G1016" s="6" t="inlineStr">
        <is>
          <t>平台专业标签</t>
        </is>
      </c>
      <c r="H1016" s="6" t="inlineStr">
        <is>
          <t>博士</t>
        </is>
      </c>
      <c r="I1016" s="6" t="inlineStr"/>
      <c r="J1016" s="6" t="inlineStr">
        <is>
          <t>2026-02-25</t>
        </is>
      </c>
      <c r="K1016" s="6" t="inlineStr">
        <is>
          <t>高校人才网</t>
        </is>
      </c>
      <c r="L1016" s="7" t="inlineStr">
        <is>
          <t>https://campus.niuqizp.com/job-vmU5tzNZM.html</t>
        </is>
      </c>
      <c r="M1016" s="8" t="inlineStr"/>
      <c r="N1016" s="8" t="inlineStr"/>
    </row>
    <row r="1017">
      <c r="A1017" s="6" t="inlineStr">
        <is>
          <t>vYY5tNzNz</t>
        </is>
      </c>
      <c r="B1017" s="6" t="inlineStr">
        <is>
          <t>医疗健康 › 生物医药 › 科研岗（博士后/研究助理）</t>
        </is>
      </c>
      <c r="C1017" s="6" t="inlineStr">
        <is>
          <t>关键词</t>
        </is>
      </c>
      <c r="D1017" s="6" t="inlineStr">
        <is>
          <t>医疗大数据挖掘方向博士后</t>
        </is>
      </c>
      <c r="E1017" s="6" t="inlineStr">
        <is>
          <t>北京大学公共卫生学院郑棒课题组</t>
        </is>
      </c>
      <c r="F1017" s="6" t="inlineStr">
        <is>
          <t>临床医学类、药学类</t>
        </is>
      </c>
      <c r="G1017" s="6" t="inlineStr">
        <is>
          <t>平台专业标签</t>
        </is>
      </c>
      <c r="H1017" s="6" t="inlineStr">
        <is>
          <t>博士</t>
        </is>
      </c>
      <c r="I1017" s="6" t="inlineStr"/>
      <c r="J1017" s="6" t="inlineStr">
        <is>
          <t>2026-01-20</t>
        </is>
      </c>
      <c r="K1017" s="6" t="inlineStr">
        <is>
          <t>高校人才网</t>
        </is>
      </c>
      <c r="L1017" s="7" t="inlineStr">
        <is>
          <t>https://campus.niuqizp.com/job-vYY5tNzNz.html</t>
        </is>
      </c>
      <c r="M1017" s="8" t="inlineStr"/>
      <c r="N1017" s="8" t="inlineStr"/>
    </row>
    <row r="1018">
      <c r="A1018" s="6" t="inlineStr">
        <is>
          <t>v885tZt5C</t>
        </is>
      </c>
      <c r="B1018" s="6" t="inlineStr">
        <is>
          <t>医疗健康 › 生物医药 › 科研岗（博士后/研究助理）</t>
        </is>
      </c>
      <c r="C1018" s="6" t="inlineStr">
        <is>
          <t>关键词</t>
        </is>
      </c>
      <c r="D1018" s="6" t="inlineStr">
        <is>
          <t>博士后</t>
        </is>
      </c>
      <c r="E1018" s="6" t="inlineStr">
        <is>
          <t>上海交通大学材料科学与工程学院（塑性成形技术与装备研究院）章海明老师课题组</t>
        </is>
      </c>
      <c r="F1018" s="6" t="inlineStr"/>
      <c r="G1018" s="6" t="inlineStr">
        <is>
          <t>未写</t>
        </is>
      </c>
      <c r="H1018" s="6" t="inlineStr">
        <is>
          <t>博士</t>
        </is>
      </c>
      <c r="I1018" s="6" t="inlineStr"/>
      <c r="J1018" s="6" t="inlineStr">
        <is>
          <t>2026-02-06</t>
        </is>
      </c>
      <c r="K1018" s="6" t="inlineStr">
        <is>
          <t>高校人才网</t>
        </is>
      </c>
      <c r="L1018" s="7" t="inlineStr">
        <is>
          <t>https://campus.niuqizp.com/job-v885tZt5C.html</t>
        </is>
      </c>
      <c r="M1018" s="8" t="inlineStr"/>
      <c r="N1018" s="8" t="inlineStr"/>
    </row>
    <row r="1019">
      <c r="A1019" s="6" t="inlineStr">
        <is>
          <t>v8Y5z5LzM</t>
        </is>
      </c>
      <c r="B1019" s="6" t="inlineStr">
        <is>
          <t>医疗健康 › 生物医药 › 科研岗（博士后/研究助理）</t>
        </is>
      </c>
      <c r="C1019" s="6" t="inlineStr">
        <is>
          <t>关键词</t>
        </is>
      </c>
      <c r="D1019" s="6" t="inlineStr">
        <is>
          <t>博士后</t>
        </is>
      </c>
      <c r="E1019" s="6" t="inlineStr">
        <is>
          <t>上海交通大学材料科学与工程学院信息功能材料研究所</t>
        </is>
      </c>
      <c r="F1019" s="6" t="inlineStr">
        <is>
          <t>计算机类</t>
        </is>
      </c>
      <c r="G1019" s="6" t="inlineStr">
        <is>
          <t>职责原文</t>
        </is>
      </c>
      <c r="H1019" s="6" t="inlineStr">
        <is>
          <t>博士</t>
        </is>
      </c>
      <c r="I1019" s="6" t="inlineStr"/>
      <c r="J1019" s="6" t="inlineStr">
        <is>
          <t>2026-05-11</t>
        </is>
      </c>
      <c r="K1019" s="6" t="inlineStr">
        <is>
          <t>上海交通大学人才招聘网</t>
        </is>
      </c>
      <c r="L1019" s="7" t="inlineStr">
        <is>
          <t>https://campus.niuqizp.com/job-v8Y5z5LzM.html</t>
        </is>
      </c>
      <c r="M1019" s="8" t="inlineStr"/>
      <c r="N1019" s="8" t="inlineStr"/>
    </row>
    <row r="1020">
      <c r="A1020" s="6" t="inlineStr">
        <is>
          <t>v8m5tZt5n</t>
        </is>
      </c>
      <c r="B1020" s="6" t="inlineStr">
        <is>
          <t>医疗健康 › 生物医药 › 科研岗（博士后/研究助理）</t>
        </is>
      </c>
      <c r="C1020" s="6" t="inlineStr">
        <is>
          <t>关键词</t>
        </is>
      </c>
      <c r="D1020" s="6" t="inlineStr">
        <is>
          <t>博士后</t>
        </is>
      </c>
      <c r="E1020" s="6" t="inlineStr">
        <is>
          <t>清华大学心理与认知科学系心理学流动站（合作导师严超赣）</t>
        </is>
      </c>
      <c r="F1020" s="6" t="inlineStr"/>
      <c r="G1020" s="6" t="inlineStr">
        <is>
          <t>未写</t>
        </is>
      </c>
      <c r="H1020" s="6" t="inlineStr">
        <is>
          <t>博士</t>
        </is>
      </c>
      <c r="I1020" s="6" t="inlineStr"/>
      <c r="J1020" s="6" t="inlineStr">
        <is>
          <t>2026-02-06</t>
        </is>
      </c>
      <c r="K1020" s="6" t="inlineStr">
        <is>
          <t>高校人才网</t>
        </is>
      </c>
      <c r="L1020" s="7" t="inlineStr">
        <is>
          <t>https://campus.niuqizp.com/job-v8m5tZt5n.html</t>
        </is>
      </c>
      <c r="M1020" s="8" t="inlineStr"/>
      <c r="N1020" s="8" t="inlineStr"/>
    </row>
    <row r="1021">
      <c r="A1021" s="6" t="inlineStr">
        <is>
          <t>vU85nMnna</t>
        </is>
      </c>
      <c r="B1021" s="6" t="inlineStr">
        <is>
          <t>医疗健康 › 生物医药 › 科研岗（博士后/研究助理）</t>
        </is>
      </c>
      <c r="C1021" s="6" t="inlineStr">
        <is>
          <t>关键词</t>
        </is>
      </c>
      <c r="D1021" s="6" t="inlineStr">
        <is>
          <t>博士后</t>
        </is>
      </c>
      <c r="E1021" s="6" t="inlineStr">
        <is>
          <t>上海交通大学生物医学工程学院廖洪恩课题组</t>
        </is>
      </c>
      <c r="F1021" s="6" t="inlineStr"/>
      <c r="G1021" s="6" t="inlineStr">
        <is>
          <t>未写</t>
        </is>
      </c>
      <c r="H1021" s="6" t="inlineStr">
        <is>
          <t>博士</t>
        </is>
      </c>
      <c r="I1021" s="6" t="inlineStr"/>
      <c r="J1021" s="6" t="inlineStr">
        <is>
          <t>2026-09-20</t>
        </is>
      </c>
      <c r="K1021" s="6" t="inlineStr">
        <is>
          <t>上海交通大学人才招聘网</t>
        </is>
      </c>
      <c r="L1021" s="7" t="inlineStr">
        <is>
          <t>https://campus.niuqizp.com/job-vU85nMnna.html</t>
        </is>
      </c>
      <c r="M1021" s="8" t="inlineStr"/>
      <c r="N1021" s="8" t="inlineStr"/>
    </row>
    <row r="1022">
      <c r="A1022" s="6" t="inlineStr">
        <is>
          <t>vUU5ZMMZn</t>
        </is>
      </c>
      <c r="B1022" s="6" t="inlineStr">
        <is>
          <t>医疗健康 › 生物医药 › 科研岗（博士后/研究助理）</t>
        </is>
      </c>
      <c r="C1022" s="6" t="inlineStr">
        <is>
          <t>关键词</t>
        </is>
      </c>
      <c r="D1022" s="6" t="inlineStr">
        <is>
          <t>博士后</t>
        </is>
      </c>
      <c r="E1022" s="6" t="inlineStr">
        <is>
          <t>南方科技大学蒋学军题组与香港中文大学宋心远课题组</t>
        </is>
      </c>
      <c r="F1022" s="6" t="inlineStr"/>
      <c r="G1022" s="6" t="inlineStr">
        <is>
          <t>未写</t>
        </is>
      </c>
      <c r="H1022" s="6" t="inlineStr">
        <is>
          <t>未写</t>
        </is>
      </c>
      <c r="I1022" s="6" t="inlineStr"/>
      <c r="J1022" s="6" t="inlineStr">
        <is>
          <t>2026-04-27</t>
        </is>
      </c>
      <c r="K1022" s="6" t="inlineStr">
        <is>
          <t>南方科技大学统计与数据科学系</t>
        </is>
      </c>
      <c r="L1022" s="7" t="inlineStr">
        <is>
          <t>https://campus.niuqizp.com/job-vUU5ZMMZn.html</t>
        </is>
      </c>
      <c r="M1022" s="8" t="inlineStr"/>
      <c r="N1022" s="8" t="inlineStr"/>
    </row>
    <row r="1023">
      <c r="A1023" s="6" t="inlineStr">
        <is>
          <t>vUY5NZLaM</t>
        </is>
      </c>
      <c r="B1023" s="6" t="inlineStr">
        <is>
          <t>医疗健康 › 生物医药 › 科研岗（博士后/研究助理）</t>
        </is>
      </c>
      <c r="C1023" s="6" t="inlineStr">
        <is>
          <t>关键词</t>
        </is>
      </c>
      <c r="D1023" s="6" t="inlineStr">
        <is>
          <t>博士后</t>
        </is>
      </c>
      <c r="E1023" s="6" t="inlineStr">
        <is>
          <t>暨南大学文学院历史学系世界史专业李云飞|蔺志强教授课题组</t>
        </is>
      </c>
      <c r="F1023" s="6" t="inlineStr">
        <is>
          <t>历史学类</t>
        </is>
      </c>
      <c r="G1023" s="6" t="inlineStr">
        <is>
          <t>需求专业字段</t>
        </is>
      </c>
      <c r="H1023" s="6" t="inlineStr">
        <is>
          <t>博士</t>
        </is>
      </c>
      <c r="I1023" s="6" t="inlineStr"/>
      <c r="J1023" s="6" t="inlineStr">
        <is>
          <t>2025-11-10</t>
        </is>
      </c>
      <c r="K1023" s="6" t="inlineStr">
        <is>
          <t>暨南大学文学院</t>
        </is>
      </c>
      <c r="L1023" s="7" t="inlineStr">
        <is>
          <t>https://campus.niuqizp.com/job-vUY5NZLaM.html</t>
        </is>
      </c>
      <c r="M1023" s="8" t="inlineStr"/>
      <c r="N1023" s="8" t="inlineStr"/>
    </row>
    <row r="1024">
      <c r="A1024" s="6" t="inlineStr">
        <is>
          <t>vUl5NnZ5C</t>
        </is>
      </c>
      <c r="B1024" s="6" t="inlineStr">
        <is>
          <t>医疗健康 › 生物医药 › 科研岗（博士后/研究助理）</t>
        </is>
      </c>
      <c r="C1024" s="6" t="inlineStr">
        <is>
          <t>关键词</t>
        </is>
      </c>
      <c r="D1024" s="6" t="inlineStr">
        <is>
          <t>博士后</t>
        </is>
      </c>
      <c r="E1024" s="6" t="inlineStr">
        <is>
          <t>上海交通大学农业与生物学院食品风味感知创新团队</t>
        </is>
      </c>
      <c r="F1024" s="6" t="inlineStr">
        <is>
          <t>生物科学类、化学类、教育学类</t>
        </is>
      </c>
      <c r="G1024" s="6" t="inlineStr">
        <is>
          <t>需求专业字段</t>
        </is>
      </c>
      <c r="H1024" s="6" t="inlineStr">
        <is>
          <t>博士</t>
        </is>
      </c>
      <c r="I1024" s="6" t="inlineStr"/>
      <c r="J1024" s="6" t="inlineStr">
        <is>
          <t>2025-12-10</t>
        </is>
      </c>
      <c r="K1024" s="6" t="inlineStr">
        <is>
          <t>上海交通大学人才招聘网</t>
        </is>
      </c>
      <c r="L1024" s="7" t="inlineStr">
        <is>
          <t>https://campus.niuqizp.com/job-vUl5NnZ5C.html</t>
        </is>
      </c>
      <c r="M1024" s="8" t="inlineStr"/>
      <c r="N1024" s="8" t="inlineStr"/>
    </row>
    <row r="1025">
      <c r="A1025" s="6" t="inlineStr">
        <is>
          <t>vUr5ZaaNa</t>
        </is>
      </c>
      <c r="B1025" s="6" t="inlineStr">
        <is>
          <t>医疗健康 › 生物医药 › 科研岗（博士后/研究助理）</t>
        </is>
      </c>
      <c r="C1025" s="6" t="inlineStr">
        <is>
          <t>关键词</t>
        </is>
      </c>
      <c r="D1025" s="6" t="inlineStr">
        <is>
          <t>博士后</t>
        </is>
      </c>
      <c r="E1025" s="6" t="inlineStr">
        <is>
          <t>中山大学公共卫生学院刘跃伟教授课题组</t>
        </is>
      </c>
      <c r="F1025" s="6" t="inlineStr">
        <is>
          <t>临床医学类</t>
        </is>
      </c>
      <c r="G1025" s="6" t="inlineStr">
        <is>
          <t>平台专业标签</t>
        </is>
      </c>
      <c r="H1025" s="6" t="inlineStr">
        <is>
          <t>博士</t>
        </is>
      </c>
      <c r="I1025" s="6" t="inlineStr"/>
      <c r="J1025" s="6" t="inlineStr">
        <is>
          <t>2026-04-03</t>
        </is>
      </c>
      <c r="K1025" s="6" t="inlineStr">
        <is>
          <t>中山大学公共卫生学院</t>
        </is>
      </c>
      <c r="L1025" s="7" t="inlineStr">
        <is>
          <t>https://campus.niuqizp.com/job-vUr5ZaaNa.html</t>
        </is>
      </c>
      <c r="M1025" s="8" t="inlineStr"/>
      <c r="N1025" s="8" t="inlineStr"/>
    </row>
    <row r="1026">
      <c r="A1026" s="6" t="inlineStr">
        <is>
          <t>vUr5tZaZC</t>
        </is>
      </c>
      <c r="B1026" s="6" t="inlineStr">
        <is>
          <t>医疗健康 › 生物医药 › 科研岗（博士后/研究助理）</t>
        </is>
      </c>
      <c r="C1026" s="6" t="inlineStr">
        <is>
          <t>关键词</t>
        </is>
      </c>
      <c r="D1026" s="6" t="inlineStr">
        <is>
          <t>博士后</t>
        </is>
      </c>
      <c r="E1026" s="6" t="inlineStr">
        <is>
          <t>中国社会科学院民族学与人类学研究所</t>
        </is>
      </c>
      <c r="F1026" s="6" t="inlineStr"/>
      <c r="G1026" s="6" t="inlineStr">
        <is>
          <t>未写</t>
        </is>
      </c>
      <c r="H1026" s="6" t="inlineStr">
        <is>
          <t>博士</t>
        </is>
      </c>
      <c r="I1026" s="6" t="inlineStr"/>
      <c r="J1026" s="6" t="inlineStr">
        <is>
          <t>2026-02-11</t>
        </is>
      </c>
      <c r="K1026" s="6" t="inlineStr">
        <is>
          <t>高校人才网</t>
        </is>
      </c>
      <c r="L1026" s="7" t="inlineStr">
        <is>
          <t>https://campus.niuqizp.com/job-vUr5tZaZC.html</t>
        </is>
      </c>
      <c r="M1026" s="8" t="inlineStr"/>
      <c r="N1026" s="8" t="inlineStr"/>
    </row>
    <row r="1027">
      <c r="A1027" s="6" t="inlineStr">
        <is>
          <t>vY85ZML5N</t>
        </is>
      </c>
      <c r="B1027" s="6" t="inlineStr">
        <is>
          <t>医疗健康 › 生物医药 › 科研岗（博士后/研究助理）</t>
        </is>
      </c>
      <c r="C1027" s="6" t="inlineStr">
        <is>
          <t>关键词</t>
        </is>
      </c>
      <c r="D1027" s="6" t="inlineStr">
        <is>
          <t>博士后</t>
        </is>
      </c>
      <c r="E1027" s="6" t="inlineStr">
        <is>
          <t>上海交通大学生物医学工程学院视觉功能康复团队</t>
        </is>
      </c>
      <c r="F1027" s="6" t="inlineStr"/>
      <c r="G1027" s="6" t="inlineStr">
        <is>
          <t>未写</t>
        </is>
      </c>
      <c r="H1027" s="6" t="inlineStr">
        <is>
          <t>博士</t>
        </is>
      </c>
      <c r="I1027" s="6" t="inlineStr"/>
      <c r="J1027" s="6" t="inlineStr">
        <is>
          <t>2026-04-21</t>
        </is>
      </c>
      <c r="K1027" s="6" t="inlineStr">
        <is>
          <t>上海交通大学人才招聘网</t>
        </is>
      </c>
      <c r="L1027" s="7" t="inlineStr">
        <is>
          <t>https://campus.niuqizp.com/job-vY85ZML5N.html</t>
        </is>
      </c>
      <c r="M1027" s="8" t="inlineStr"/>
      <c r="N1027" s="8" t="inlineStr"/>
    </row>
    <row r="1028">
      <c r="A1028" s="6" t="inlineStr">
        <is>
          <t>vYU5zzZMa</t>
        </is>
      </c>
      <c r="B1028" s="6" t="inlineStr">
        <is>
          <t>医疗健康 › 生物医药 › 科研岗（博士后/研究助理）</t>
        </is>
      </c>
      <c r="C1028" s="6" t="inlineStr">
        <is>
          <t>关键词</t>
        </is>
      </c>
      <c r="D1028" s="6" t="inlineStr">
        <is>
          <t>博士后</t>
        </is>
      </c>
      <c r="E1028" s="6" t="inlineStr">
        <is>
          <t>清华大学基础医学院基础医学流动站（合作导师赵帅）</t>
        </is>
      </c>
      <c r="F1028" s="6" t="inlineStr">
        <is>
          <t>基础医学类</t>
        </is>
      </c>
      <c r="G1028" s="6" t="inlineStr">
        <is>
          <t>平台专业标签</t>
        </is>
      </c>
      <c r="H1028" s="6" t="inlineStr">
        <is>
          <t>博士</t>
        </is>
      </c>
      <c r="I1028" s="6" t="inlineStr"/>
      <c r="J1028" s="6" t="inlineStr">
        <is>
          <t>2026-06-18</t>
        </is>
      </c>
      <c r="K1028" s="6" t="inlineStr">
        <is>
          <t>高校人才网</t>
        </is>
      </c>
      <c r="L1028" s="7" t="inlineStr">
        <is>
          <t>https://campus.niuqizp.com/job-vYU5zzZMa.html</t>
        </is>
      </c>
      <c r="M1028" s="8" t="inlineStr"/>
      <c r="N1028" s="8" t="inlineStr"/>
    </row>
    <row r="1029">
      <c r="A1029" s="6" t="inlineStr">
        <is>
          <t>vkk5zCaM5</t>
        </is>
      </c>
      <c r="B1029" s="6" t="inlineStr">
        <is>
          <t>医疗健康 › 生物医药 › 科研岗（博士后/研究助理）</t>
        </is>
      </c>
      <c r="C1029" s="6" t="inlineStr">
        <is>
          <t>关键词</t>
        </is>
      </c>
      <c r="D1029" s="6" t="inlineStr">
        <is>
          <t>博士后</t>
        </is>
      </c>
      <c r="E1029" s="6" t="inlineStr">
        <is>
          <t>广东省科学院微生物研究所</t>
        </is>
      </c>
      <c r="F1029" s="6" t="inlineStr"/>
      <c r="G1029" s="6" t="inlineStr">
        <is>
          <t>未写</t>
        </is>
      </c>
      <c r="H1029" s="6" t="inlineStr">
        <is>
          <t>博士</t>
        </is>
      </c>
      <c r="I1029" s="6" t="inlineStr"/>
      <c r="J1029" s="6" t="inlineStr">
        <is>
          <t>2026-07-16</t>
        </is>
      </c>
      <c r="K1029" s="6" t="inlineStr">
        <is>
          <t>高校人才网</t>
        </is>
      </c>
      <c r="L1029" s="7" t="inlineStr">
        <is>
          <t>https://campus.niuqizp.com/job-vkk5zCaM5.html</t>
        </is>
      </c>
      <c r="M1029" s="8" t="inlineStr"/>
      <c r="N1029" s="8" t="inlineStr"/>
    </row>
    <row r="1030">
      <c r="A1030" s="6" t="inlineStr">
        <is>
          <t>vkr5ZCMLL</t>
        </is>
      </c>
      <c r="B1030" s="6" t="inlineStr">
        <is>
          <t>医疗健康 › 生物医药 › 科研岗（博士后/研究助理）</t>
        </is>
      </c>
      <c r="C1030" s="6" t="inlineStr">
        <is>
          <t>关键词</t>
        </is>
      </c>
      <c r="D1030" s="6" t="inlineStr">
        <is>
          <t>博士后</t>
        </is>
      </c>
      <c r="E1030" s="6" t="inlineStr">
        <is>
          <t>中国医学科学院药物研究所</t>
        </is>
      </c>
      <c r="F1030" s="6" t="inlineStr">
        <is>
          <t>临床医学类、药学类、生物科学类</t>
        </is>
      </c>
      <c r="G1030" s="6" t="inlineStr">
        <is>
          <t>职责原文</t>
        </is>
      </c>
      <c r="H1030" s="6" t="inlineStr">
        <is>
          <t>博士</t>
        </is>
      </c>
      <c r="I1030" s="6" t="inlineStr"/>
      <c r="J1030" s="6" t="inlineStr">
        <is>
          <t>2026-04-14</t>
        </is>
      </c>
      <c r="K1030" s="6" t="inlineStr">
        <is>
          <t>高校人才网</t>
        </is>
      </c>
      <c r="L1030" s="7" t="inlineStr">
        <is>
          <t>https://campus.niuqizp.com/job-vkr5ZCMLL.html</t>
        </is>
      </c>
      <c r="M1030" s="8" t="inlineStr"/>
      <c r="N1030" s="8" t="inlineStr"/>
    </row>
    <row r="1031">
      <c r="A1031" s="6" t="inlineStr">
        <is>
          <t>vky5tZtNL</t>
        </is>
      </c>
      <c r="B1031" s="6" t="inlineStr">
        <is>
          <t>医疗健康 › 生物医药 › 科研岗（博士后/研究助理）</t>
        </is>
      </c>
      <c r="C1031" s="6" t="inlineStr">
        <is>
          <t>关键词</t>
        </is>
      </c>
      <c r="D1031" s="6" t="inlineStr">
        <is>
          <t>博士后</t>
        </is>
      </c>
      <c r="E1031" s="6" t="inlineStr">
        <is>
          <t>清华大学心理与认知科学系心理学流动站（合作导师伍珍）</t>
        </is>
      </c>
      <c r="F1031" s="6" t="inlineStr"/>
      <c r="G1031" s="6" t="inlineStr">
        <is>
          <t>未写</t>
        </is>
      </c>
      <c r="H1031" s="6" t="inlineStr">
        <is>
          <t>博士</t>
        </is>
      </c>
      <c r="I1031" s="6" t="inlineStr"/>
      <c r="J1031" s="6" t="inlineStr">
        <is>
          <t>2026-02-06</t>
        </is>
      </c>
      <c r="K1031" s="6" t="inlineStr">
        <is>
          <t>高校人才网</t>
        </is>
      </c>
      <c r="L1031" s="7" t="inlineStr">
        <is>
          <t>https://campus.niuqizp.com/job-vky5tZtNL.html</t>
        </is>
      </c>
      <c r="M1031" s="8" t="inlineStr"/>
      <c r="N1031" s="8" t="inlineStr"/>
    </row>
    <row r="1032">
      <c r="A1032" s="6" t="inlineStr">
        <is>
          <t>vl85aLZNZ</t>
        </is>
      </c>
      <c r="B1032" s="6" t="inlineStr">
        <is>
          <t>医疗健康 › 生物医药 › 科研岗（博士后/研究助理）</t>
        </is>
      </c>
      <c r="C1032" s="6" t="inlineStr">
        <is>
          <t>关键词</t>
        </is>
      </c>
      <c r="D1032" s="6" t="inlineStr">
        <is>
          <t>博士后</t>
        </is>
      </c>
      <c r="E1032" s="6" t="inlineStr">
        <is>
          <t>上海市食品研究所有限公司博士后工作站</t>
        </is>
      </c>
      <c r="F1032" s="6" t="inlineStr"/>
      <c r="G1032" s="6" t="inlineStr">
        <is>
          <t>未写</t>
        </is>
      </c>
      <c r="H1032" s="6" t="inlineStr">
        <is>
          <t>博士</t>
        </is>
      </c>
      <c r="I1032" s="6" t="inlineStr"/>
      <c r="J1032" s="6" t="inlineStr">
        <is>
          <t>2026-08-15</t>
        </is>
      </c>
      <c r="K1032" s="6" t="inlineStr">
        <is>
          <t>高校人才网</t>
        </is>
      </c>
      <c r="L1032" s="7" t="inlineStr">
        <is>
          <t>https://campus.niuqizp.com/job-vl85aLZNZ.html</t>
        </is>
      </c>
      <c r="M1032" s="8" t="inlineStr"/>
      <c r="N1032" s="8" t="inlineStr"/>
    </row>
    <row r="1033">
      <c r="A1033" s="6" t="inlineStr">
        <is>
          <t>vlY5NzC5z</t>
        </is>
      </c>
      <c r="B1033" s="6" t="inlineStr">
        <is>
          <t>医疗健康 › 生物医药 › 科研岗（博士后/研究助理）</t>
        </is>
      </c>
      <c r="C1033" s="6" t="inlineStr">
        <is>
          <t>关键词</t>
        </is>
      </c>
      <c r="D1033" s="6" t="inlineStr">
        <is>
          <t>博士后</t>
        </is>
      </c>
      <c r="E1033" s="6" t="inlineStr">
        <is>
          <t>中国知识产权研究会博士后科研工作站</t>
        </is>
      </c>
      <c r="F1033" s="6" t="inlineStr">
        <is>
          <t>经济学类、法学类、统计学类</t>
        </is>
      </c>
      <c r="G1033" s="6" t="inlineStr">
        <is>
          <t>需求专业字段</t>
        </is>
      </c>
      <c r="H1033" s="6" t="inlineStr">
        <is>
          <t>博士</t>
        </is>
      </c>
      <c r="I1033" s="6" t="inlineStr"/>
      <c r="J1033" s="6" t="inlineStr">
        <is>
          <t>2025-11-19</t>
        </is>
      </c>
      <c r="K1033" s="6" t="inlineStr">
        <is>
          <t>高校人才网</t>
        </is>
      </c>
      <c r="L1033" s="7" t="inlineStr">
        <is>
          <t>https://campus.niuqizp.com/job-vlY5NzC5z.html</t>
        </is>
      </c>
      <c r="M1033" s="8" t="inlineStr"/>
      <c r="N1033" s="8" t="inlineStr"/>
    </row>
    <row r="1034">
      <c r="A1034" s="6" t="inlineStr">
        <is>
          <t>vlr5aLCta</t>
        </is>
      </c>
      <c r="B1034" s="6" t="inlineStr">
        <is>
          <t>医疗健康 › 生物医药 › 科研岗（博士后/研究助理）</t>
        </is>
      </c>
      <c r="C1034" s="6" t="inlineStr">
        <is>
          <t>关键词</t>
        </is>
      </c>
      <c r="D1034" s="6" t="inlineStr">
        <is>
          <t>博士后</t>
        </is>
      </c>
      <c r="E1034" s="6" t="inlineStr">
        <is>
          <t>上海交通大学材料科学与工程学院复合材料研究所</t>
        </is>
      </c>
      <c r="F1034" s="6" t="inlineStr"/>
      <c r="G1034" s="6" t="inlineStr">
        <is>
          <t>未写</t>
        </is>
      </c>
      <c r="H1034" s="6" t="inlineStr">
        <is>
          <t>博士</t>
        </is>
      </c>
      <c r="I1034" s="6" t="inlineStr"/>
      <c r="J1034" s="6" t="inlineStr">
        <is>
          <t>2026-08-18</t>
        </is>
      </c>
      <c r="K1034" s="6" t="inlineStr">
        <is>
          <t>上海交通大学人才招聘网</t>
        </is>
      </c>
      <c r="L1034" s="7" t="inlineStr">
        <is>
          <t>https://campus.niuqizp.com/job-vlr5aLCta.html</t>
        </is>
      </c>
      <c r="M1034" s="8" t="inlineStr"/>
      <c r="N1034" s="8" t="inlineStr"/>
    </row>
    <row r="1035">
      <c r="A1035" s="6" t="inlineStr">
        <is>
          <t>vlr5tNzzn</t>
        </is>
      </c>
      <c r="B1035" s="6" t="inlineStr">
        <is>
          <t>医疗健康 › 生物医药 › 科研岗（博士后/研究助理）</t>
        </is>
      </c>
      <c r="C1035" s="6" t="inlineStr">
        <is>
          <t>关键词</t>
        </is>
      </c>
      <c r="D1035" s="6" t="inlineStr">
        <is>
          <t>博士后</t>
        </is>
      </c>
      <c r="E1035" s="6" t="inlineStr">
        <is>
          <t>香港中文大学（深圳）数据科学学院黄建华项目</t>
        </is>
      </c>
      <c r="F1035" s="6" t="inlineStr"/>
      <c r="G1035" s="6" t="inlineStr">
        <is>
          <t>未写</t>
        </is>
      </c>
      <c r="H1035" s="6" t="inlineStr">
        <is>
          <t>博士</t>
        </is>
      </c>
      <c r="I1035" s="6" t="inlineStr"/>
      <c r="J1035" s="6" t="inlineStr">
        <is>
          <t>2026-01-20</t>
        </is>
      </c>
      <c r="K1035" s="6" t="inlineStr">
        <is>
          <t>高校人才网</t>
        </is>
      </c>
      <c r="L1035" s="7" t="inlineStr">
        <is>
          <t>https://campus.niuqizp.com/job-vlr5tNzzn.html</t>
        </is>
      </c>
      <c r="M1035" s="8" t="inlineStr"/>
      <c r="N1035" s="8" t="inlineStr"/>
    </row>
    <row r="1036">
      <c r="A1036" s="6" t="inlineStr">
        <is>
          <t>vls5Nn5aN</t>
        </is>
      </c>
      <c r="B1036" s="6" t="inlineStr">
        <is>
          <t>医疗健康 › 生物医药 › 科研岗（博士后/研究助理）</t>
        </is>
      </c>
      <c r="C1036" s="6" t="inlineStr">
        <is>
          <t>关键词</t>
        </is>
      </c>
      <c r="D1036" s="6" t="inlineStr">
        <is>
          <t>博士后</t>
        </is>
      </c>
      <c r="E1036" s="6" t="inlineStr">
        <is>
          <t>暨南大学文学院中国古典文献学专业王京州教授组</t>
        </is>
      </c>
      <c r="F1036" s="6" t="inlineStr"/>
      <c r="G1036" s="6" t="inlineStr">
        <is>
          <t>未写</t>
        </is>
      </c>
      <c r="H1036" s="6" t="inlineStr">
        <is>
          <t>博士</t>
        </is>
      </c>
      <c r="I1036" s="6" t="inlineStr"/>
      <c r="J1036" s="6" t="inlineStr">
        <is>
          <t>2025-12-08</t>
        </is>
      </c>
      <c r="K1036" s="6" t="inlineStr">
        <is>
          <t>高校人才网</t>
        </is>
      </c>
      <c r="L1036" s="7" t="inlineStr">
        <is>
          <t>https://campus.niuqizp.com/job-vls5Nn5aN.html</t>
        </is>
      </c>
      <c r="M1036" s="8" t="inlineStr"/>
      <c r="N1036" s="8" t="inlineStr"/>
    </row>
    <row r="1037">
      <c r="A1037" s="6" t="inlineStr">
        <is>
          <t>vls5nMMtN</t>
        </is>
      </c>
      <c r="B1037" s="6" t="inlineStr">
        <is>
          <t>医疗健康 › 生物医药 › 科研岗（博士后/研究助理）</t>
        </is>
      </c>
      <c r="C1037" s="6" t="inlineStr">
        <is>
          <t>关键词</t>
        </is>
      </c>
      <c r="D1037" s="6" t="inlineStr">
        <is>
          <t>博士后</t>
        </is>
      </c>
      <c r="E1037" s="6" t="inlineStr">
        <is>
          <t>清华大学环境学院王慧教授团队</t>
        </is>
      </c>
      <c r="F1037" s="6" t="inlineStr">
        <is>
          <t>生物科学类</t>
        </is>
      </c>
      <c r="G1037" s="6" t="inlineStr">
        <is>
          <t>职责原文</t>
        </is>
      </c>
      <c r="H1037" s="6" t="inlineStr">
        <is>
          <t>博士</t>
        </is>
      </c>
      <c r="I1037" s="6" t="inlineStr"/>
      <c r="J1037" s="6" t="inlineStr">
        <is>
          <t>2026-09-20</t>
        </is>
      </c>
      <c r="K1037" s="6" t="inlineStr">
        <is>
          <t>清华大学环境学院</t>
        </is>
      </c>
      <c r="L1037" s="7" t="inlineStr">
        <is>
          <t>https://campus.niuqizp.com/job-vls5nMMtN.html</t>
        </is>
      </c>
      <c r="M1037" s="8" t="inlineStr"/>
      <c r="N1037" s="8" t="inlineStr"/>
    </row>
    <row r="1038">
      <c r="A1038" s="6" t="inlineStr">
        <is>
          <t>vml5M55an</t>
        </is>
      </c>
      <c r="B1038" s="6" t="inlineStr">
        <is>
          <t>医疗健康 › 生物医药 › 科研岗（博士后/研究助理）</t>
        </is>
      </c>
      <c r="C1038" s="6" t="inlineStr">
        <is>
          <t>关键词</t>
        </is>
      </c>
      <c r="D1038" s="6" t="inlineStr">
        <is>
          <t>博士后</t>
        </is>
      </c>
      <c r="E1038" s="6" t="inlineStr">
        <is>
          <t>中国中医科学院中医基础理论研究所</t>
        </is>
      </c>
      <c r="F1038" s="6" t="inlineStr">
        <is>
          <t>中医学类</t>
        </is>
      </c>
      <c r="G1038" s="6" t="inlineStr">
        <is>
          <t>职责原文</t>
        </is>
      </c>
      <c r="H1038" s="6" t="inlineStr">
        <is>
          <t>博士</t>
        </is>
      </c>
      <c r="I1038" s="6" t="inlineStr"/>
      <c r="J1038" s="6" t="inlineStr">
        <is>
          <t>2026-09-21</t>
        </is>
      </c>
      <c r="K1038" s="6" t="inlineStr">
        <is>
          <t>高校人才网</t>
        </is>
      </c>
      <c r="L1038" s="7" t="inlineStr">
        <is>
          <t>https://campus.niuqizp.com/job-vml5M55an.html</t>
        </is>
      </c>
      <c r="M1038" s="8" t="inlineStr"/>
      <c r="N1038" s="8" t="inlineStr"/>
    </row>
    <row r="1039">
      <c r="A1039" s="6" t="inlineStr">
        <is>
          <t>vmr5ZtLN5</t>
        </is>
      </c>
      <c r="B1039" s="6" t="inlineStr">
        <is>
          <t>医疗健康 › 生物医药 › 科研岗（博士后/研究助理）</t>
        </is>
      </c>
      <c r="C1039" s="6" t="inlineStr">
        <is>
          <t>关键词</t>
        </is>
      </c>
      <c r="D1039" s="6" t="inlineStr">
        <is>
          <t>博士后</t>
        </is>
      </c>
      <c r="E1039" s="6" t="inlineStr">
        <is>
          <t>中国药科大学中国药科学钱海与彭邱鹏课题组联合</t>
        </is>
      </c>
      <c r="F1039" s="6" t="inlineStr">
        <is>
          <t>药学类、生物科学类、化学类、计算机类</t>
        </is>
      </c>
      <c r="G1039" s="6" t="inlineStr">
        <is>
          <t>需求专业字段</t>
        </is>
      </c>
      <c r="H1039" s="6" t="inlineStr">
        <is>
          <t>博士</t>
        </is>
      </c>
      <c r="I1039" s="6" t="inlineStr"/>
      <c r="J1039" s="6" t="inlineStr">
        <is>
          <t>2026-03-20</t>
        </is>
      </c>
      <c r="K1039" s="6" t="inlineStr">
        <is>
          <t>江苏省招就中心</t>
        </is>
      </c>
      <c r="L1039" s="7" t="inlineStr">
        <is>
          <t>https://campus.niuqizp.com/job-vmr5ZtLN5.html</t>
        </is>
      </c>
      <c r="M1039" s="8" t="inlineStr"/>
      <c r="N1039" s="8" t="inlineStr"/>
    </row>
    <row r="1040">
      <c r="A1040" s="6" t="inlineStr">
        <is>
          <t>vms5ZCCZn</t>
        </is>
      </c>
      <c r="B1040" s="6" t="inlineStr">
        <is>
          <t>医疗健康 › 生物医药 › 科研岗（博士后/研究助理）</t>
        </is>
      </c>
      <c r="C1040" s="6" t="inlineStr">
        <is>
          <t>关键词</t>
        </is>
      </c>
      <c r="D1040" s="6" t="inlineStr">
        <is>
          <t>博士后</t>
        </is>
      </c>
      <c r="E1040" s="6" t="inlineStr">
        <is>
          <t>复旦大学旅游管理博士后科研流动站</t>
        </is>
      </c>
      <c r="F1040" s="6" t="inlineStr">
        <is>
          <t>心理学类、新闻传播学类、计算机类、旅游管理类</t>
        </is>
      </c>
      <c r="G1040" s="6" t="inlineStr">
        <is>
          <t>职责原文</t>
        </is>
      </c>
      <c r="H1040" s="6" t="inlineStr">
        <is>
          <t>博士</t>
        </is>
      </c>
      <c r="I1040" s="6" t="inlineStr"/>
      <c r="J1040" s="6" t="inlineStr">
        <is>
          <t>2026-04-13</t>
        </is>
      </c>
      <c r="K1040" s="6" t="inlineStr">
        <is>
          <t>复旦大学人事处</t>
        </is>
      </c>
      <c r="L1040" s="7" t="inlineStr">
        <is>
          <t>https://campus.niuqizp.com/job-vms5ZCCZn.html</t>
        </is>
      </c>
      <c r="M1040" s="8" t="inlineStr"/>
      <c r="N1040" s="8" t="inlineStr"/>
    </row>
    <row r="1041">
      <c r="A1041" s="6" t="inlineStr">
        <is>
          <t>vms5tZt5z</t>
        </is>
      </c>
      <c r="B1041" s="6" t="inlineStr">
        <is>
          <t>医疗健康 › 生物医药 › 科研岗（博士后/研究助理）</t>
        </is>
      </c>
      <c r="C1041" s="6" t="inlineStr">
        <is>
          <t>关键词</t>
        </is>
      </c>
      <c r="D1041" s="6" t="inlineStr">
        <is>
          <t>博士后</t>
        </is>
      </c>
      <c r="E1041" s="6" t="inlineStr">
        <is>
          <t>清华大学统计与数据科学系统计学流动站（合作导师从鑫）</t>
        </is>
      </c>
      <c r="F1041" s="6" t="inlineStr"/>
      <c r="G1041" s="6" t="inlineStr">
        <is>
          <t>未写</t>
        </is>
      </c>
      <c r="H1041" s="6" t="inlineStr">
        <is>
          <t>博士</t>
        </is>
      </c>
      <c r="I1041" s="6" t="inlineStr"/>
      <c r="J1041" s="6" t="inlineStr">
        <is>
          <t>2026-02-06</t>
        </is>
      </c>
      <c r="K1041" s="6" t="inlineStr">
        <is>
          <t>高校人才网</t>
        </is>
      </c>
      <c r="L1041" s="7" t="inlineStr">
        <is>
          <t>https://campus.niuqizp.com/job-vms5tZt5z.html</t>
        </is>
      </c>
      <c r="M1041" s="8" t="inlineStr"/>
      <c r="N1041" s="8" t="inlineStr"/>
    </row>
    <row r="1042">
      <c r="A1042" s="6" t="inlineStr">
        <is>
          <t>vmy5ZCCN5</t>
        </is>
      </c>
      <c r="B1042" s="6" t="inlineStr">
        <is>
          <t>医疗健康 › 生物医药 › 科研岗（博士后/研究助理）</t>
        </is>
      </c>
      <c r="C1042" s="6" t="inlineStr">
        <is>
          <t>关键词</t>
        </is>
      </c>
      <c r="D1042" s="6" t="inlineStr">
        <is>
          <t>博士后</t>
        </is>
      </c>
      <c r="E1042" s="6" t="inlineStr">
        <is>
          <t>清华大学能源与动力工程系谭磊课题组</t>
        </is>
      </c>
      <c r="F1042" s="6" t="inlineStr"/>
      <c r="G1042" s="6" t="inlineStr">
        <is>
          <t>未写</t>
        </is>
      </c>
      <c r="H1042" s="6" t="inlineStr">
        <is>
          <t>博士</t>
        </is>
      </c>
      <c r="I1042" s="6" t="inlineStr"/>
      <c r="J1042" s="6" t="inlineStr">
        <is>
          <t>2026-04-13</t>
        </is>
      </c>
      <c r="K1042" s="6" t="inlineStr">
        <is>
          <t>高校人才网</t>
        </is>
      </c>
      <c r="L1042" s="7" t="inlineStr">
        <is>
          <t>https://campus.niuqizp.com/job-vmy5ZCCN5.html</t>
        </is>
      </c>
      <c r="M1042" s="8" t="inlineStr"/>
      <c r="N1042" s="8" t="inlineStr"/>
    </row>
    <row r="1043">
      <c r="A1043" s="6" t="inlineStr">
        <is>
          <t>vmy5znMzt</t>
        </is>
      </c>
      <c r="B1043" s="6" t="inlineStr">
        <is>
          <t>医疗健康 › 生物医药 › 科研岗（博士后/研究助理）</t>
        </is>
      </c>
      <c r="C1043" s="6" t="inlineStr">
        <is>
          <t>关键词</t>
        </is>
      </c>
      <c r="D1043" s="6" t="inlineStr">
        <is>
          <t>博士后</t>
        </is>
      </c>
      <c r="E1043" s="6" t="inlineStr">
        <is>
          <t>清华大学人文学院中国语言文学流动站（合作导师马银琴）</t>
        </is>
      </c>
      <c r="F1043" s="6" t="inlineStr"/>
      <c r="G1043" s="6" t="inlineStr">
        <is>
          <t>未写</t>
        </is>
      </c>
      <c r="H1043" s="6" t="inlineStr">
        <is>
          <t>博士</t>
        </is>
      </c>
      <c r="I1043" s="6" t="inlineStr"/>
      <c r="J1043" s="6" t="inlineStr">
        <is>
          <t>2026-07-31</t>
        </is>
      </c>
      <c r="K1043" s="6" t="inlineStr">
        <is>
          <t>高校人才网</t>
        </is>
      </c>
      <c r="L1043" s="7" t="inlineStr">
        <is>
          <t>https://campus.niuqizp.com/job-vmy5znMzt.html</t>
        </is>
      </c>
      <c r="M1043" s="8" t="inlineStr"/>
      <c r="N1043" s="8" t="inlineStr"/>
    </row>
    <row r="1044">
      <c r="A1044" s="6" t="inlineStr">
        <is>
          <t>vr85tatML</t>
        </is>
      </c>
      <c r="B1044" s="6" t="inlineStr">
        <is>
          <t>医疗健康 › 生物医药 › 科研岗（博士后/研究助理）</t>
        </is>
      </c>
      <c r="C1044" s="6" t="inlineStr">
        <is>
          <t>关键词</t>
        </is>
      </c>
      <c r="D1044" s="6" t="inlineStr">
        <is>
          <t>博士后</t>
        </is>
      </c>
      <c r="E1044" s="6" t="inlineStr">
        <is>
          <t>北京大学基础医学院</t>
        </is>
      </c>
      <c r="F1044" s="6" t="inlineStr">
        <is>
          <t>基础医学类</t>
        </is>
      </c>
      <c r="G1044" s="6" t="inlineStr">
        <is>
          <t>平台专业标签</t>
        </is>
      </c>
      <c r="H1044" s="6" t="inlineStr">
        <is>
          <t>博士</t>
        </is>
      </c>
      <c r="I1044" s="6" t="inlineStr"/>
      <c r="J1044" s="6" t="inlineStr">
        <is>
          <t>2026-03-01</t>
        </is>
      </c>
      <c r="K1044" s="6" t="inlineStr">
        <is>
          <t>高校人才网</t>
        </is>
      </c>
      <c r="L1044" s="7" t="inlineStr">
        <is>
          <t>https://campus.niuqizp.com/job-vr85tatML.html</t>
        </is>
      </c>
      <c r="M1044" s="8" t="inlineStr"/>
      <c r="N1044" s="8" t="inlineStr"/>
    </row>
    <row r="1045">
      <c r="A1045" s="6" t="inlineStr">
        <is>
          <t>vrU5ZCnNt</t>
        </is>
      </c>
      <c r="B1045" s="6" t="inlineStr">
        <is>
          <t>医疗健康 › 生物医药 › 科研岗（博士后/研究助理）</t>
        </is>
      </c>
      <c r="C1045" s="6" t="inlineStr">
        <is>
          <t>关键词</t>
        </is>
      </c>
      <c r="D1045" s="6" t="inlineStr">
        <is>
          <t>博士后</t>
        </is>
      </c>
      <c r="E1045" s="6" t="inlineStr">
        <is>
          <t>北京师范大学郁曦课题组</t>
        </is>
      </c>
      <c r="F1045" s="6" t="inlineStr"/>
      <c r="G1045" s="6" t="inlineStr">
        <is>
          <t>未写</t>
        </is>
      </c>
      <c r="H1045" s="6" t="inlineStr">
        <is>
          <t>博士</t>
        </is>
      </c>
      <c r="I1045" s="6" t="inlineStr"/>
      <c r="J1045" s="6" t="inlineStr">
        <is>
          <t>2026-04-13</t>
        </is>
      </c>
      <c r="K1045" s="6" t="inlineStr">
        <is>
          <t>北京师范大学认知神经科学与学习国家重点实验室</t>
        </is>
      </c>
      <c r="L1045" s="7" t="inlineStr">
        <is>
          <t>https://campus.niuqizp.com/job-vrU5ZCnNt.html</t>
        </is>
      </c>
      <c r="M1045" s="8" t="inlineStr"/>
      <c r="N1045" s="8" t="inlineStr"/>
    </row>
    <row r="1046">
      <c r="A1046" s="6" t="inlineStr">
        <is>
          <t>vrm5MzNtM</t>
        </is>
      </c>
      <c r="B1046" s="6" t="inlineStr">
        <is>
          <t>医疗健康 › 生物医药 › 科研岗（博士后/研究助理）</t>
        </is>
      </c>
      <c r="C1046" s="6" t="inlineStr">
        <is>
          <t>关键词</t>
        </is>
      </c>
      <c r="D1046" s="6" t="inlineStr">
        <is>
          <t>博士后</t>
        </is>
      </c>
      <c r="E1046" s="6" t="inlineStr">
        <is>
          <t>北京大学公共卫生学院侯艳课题组</t>
        </is>
      </c>
      <c r="F1046" s="6" t="inlineStr">
        <is>
          <t>公共卫生与预防医学类、统计学类</t>
        </is>
      </c>
      <c r="G1046" s="6" t="inlineStr">
        <is>
          <t>职责原文</t>
        </is>
      </c>
      <c r="H1046" s="6" t="inlineStr">
        <is>
          <t>博士</t>
        </is>
      </c>
      <c r="I1046" s="6" t="inlineStr"/>
      <c r="J1046" s="6" t="inlineStr">
        <is>
          <t>2026-09-24</t>
        </is>
      </c>
      <c r="K1046" s="6" t="inlineStr">
        <is>
          <t>北京大学公共卫生学院</t>
        </is>
      </c>
      <c r="L1046" s="7" t="inlineStr">
        <is>
          <t>https://campus.niuqizp.com/job-vrm5MzNtM.html</t>
        </is>
      </c>
      <c r="M1046" s="8" t="inlineStr"/>
      <c r="N1046" s="8" t="inlineStr"/>
    </row>
    <row r="1047">
      <c r="A1047" s="6" t="inlineStr">
        <is>
          <t>vrs5aLZnN</t>
        </is>
      </c>
      <c r="B1047" s="6" t="inlineStr">
        <is>
          <t>医疗健康 › 生物医药 › 科研岗（博士后/研究助理）</t>
        </is>
      </c>
      <c r="C1047" s="6" t="inlineStr">
        <is>
          <t>关键词</t>
        </is>
      </c>
      <c r="D1047" s="6" t="inlineStr">
        <is>
          <t>博士后</t>
        </is>
      </c>
      <c r="E1047" s="6" t="inlineStr">
        <is>
          <t>清华大学物理系物理学流动站（合作导师尤力）</t>
        </is>
      </c>
      <c r="F1047" s="6" t="inlineStr"/>
      <c r="G1047" s="6" t="inlineStr">
        <is>
          <t>未写</t>
        </is>
      </c>
      <c r="H1047" s="6" t="inlineStr">
        <is>
          <t>博士</t>
        </is>
      </c>
      <c r="I1047" s="6" t="inlineStr"/>
      <c r="J1047" s="6" t="inlineStr">
        <is>
          <t>2026-08-17</t>
        </is>
      </c>
      <c r="K1047" s="6" t="inlineStr">
        <is>
          <t>高校人才网</t>
        </is>
      </c>
      <c r="L1047" s="7" t="inlineStr">
        <is>
          <t>https://campus.niuqizp.com/job-vrs5aLZnN.html</t>
        </is>
      </c>
      <c r="M1047" s="8" t="inlineStr"/>
      <c r="N1047" s="8" t="inlineStr"/>
    </row>
    <row r="1048">
      <c r="A1048" s="6" t="inlineStr">
        <is>
          <t>vwY5NnZZC</t>
        </is>
      </c>
      <c r="B1048" s="6" t="inlineStr">
        <is>
          <t>医疗健康 › 生物医药 › 科研岗（博士后/研究助理）</t>
        </is>
      </c>
      <c r="C1048" s="6" t="inlineStr">
        <is>
          <t>关键词</t>
        </is>
      </c>
      <c r="D1048" s="6" t="inlineStr">
        <is>
          <t>博士后</t>
        </is>
      </c>
      <c r="E1048" s="6" t="inlineStr">
        <is>
          <t>中国投资有限责任公司博士后科研工作站</t>
        </is>
      </c>
      <c r="F1048" s="6" t="inlineStr">
        <is>
          <t>基础医学类、金融学类、经济学类、教育学类</t>
        </is>
      </c>
      <c r="G1048" s="6" t="inlineStr">
        <is>
          <t>需求专业字段</t>
        </is>
      </c>
      <c r="H1048" s="6" t="inlineStr">
        <is>
          <t>博士</t>
        </is>
      </c>
      <c r="I1048" s="6" t="inlineStr"/>
      <c r="J1048" s="6" t="inlineStr">
        <is>
          <t>2025-12-10</t>
        </is>
      </c>
      <c r="K1048" s="6" t="inlineStr">
        <is>
          <t>高校人才网</t>
        </is>
      </c>
      <c r="L1048" s="7" t="inlineStr">
        <is>
          <t>https://campus.niuqizp.com/job-vwY5NnZZC.html</t>
        </is>
      </c>
      <c r="M1048" s="8" t="inlineStr"/>
      <c r="N1048" s="8" t="inlineStr"/>
    </row>
    <row r="1049">
      <c r="A1049" s="6" t="inlineStr">
        <is>
          <t>vwk5Znaza</t>
        </is>
      </c>
      <c r="B1049" s="6" t="inlineStr">
        <is>
          <t>医疗健康 › 生物医药 › 科研岗（博士后/研究助理）</t>
        </is>
      </c>
      <c r="C1049" s="6" t="inlineStr">
        <is>
          <t>关键词</t>
        </is>
      </c>
      <c r="D1049" s="6" t="inlineStr">
        <is>
          <t>博士后</t>
        </is>
      </c>
      <c r="E1049" s="6" t="inlineStr">
        <is>
          <t>中国中医科学院中药研究所</t>
        </is>
      </c>
      <c r="F1049" s="6" t="inlineStr">
        <is>
          <t>药学类</t>
        </is>
      </c>
      <c r="G1049" s="6" t="inlineStr">
        <is>
          <t>平台专业标签</t>
        </is>
      </c>
      <c r="H1049" s="6" t="inlineStr">
        <is>
          <t>博士</t>
        </is>
      </c>
      <c r="I1049" s="6" t="inlineStr"/>
      <c r="J1049" s="6" t="inlineStr">
        <is>
          <t>2026-04-17</t>
        </is>
      </c>
      <c r="K1049" s="6" t="inlineStr">
        <is>
          <t>高校人才网</t>
        </is>
      </c>
      <c r="L1049" s="7" t="inlineStr">
        <is>
          <t>https://campus.niuqizp.com/job-vwk5Znaza.html</t>
        </is>
      </c>
      <c r="M1049" s="8" t="inlineStr"/>
      <c r="N1049" s="8" t="inlineStr"/>
    </row>
    <row r="1050">
      <c r="A1050" s="6" t="inlineStr">
        <is>
          <t>vy855CzCC</t>
        </is>
      </c>
      <c r="B1050" s="6" t="inlineStr">
        <is>
          <t>医疗健康 › 生物医药 › 科研岗（博士后/研究助理）</t>
        </is>
      </c>
      <c r="C1050" s="6" t="inlineStr">
        <is>
          <t>关键词</t>
        </is>
      </c>
      <c r="D1050" s="6" t="inlineStr">
        <is>
          <t>博士后</t>
        </is>
      </c>
      <c r="E1050" s="6" t="inlineStr">
        <is>
          <t>南方科技大学统计与数据科学系（史建清教授课题组）</t>
        </is>
      </c>
      <c r="F1050" s="6" t="inlineStr">
        <is>
          <t>金融学类、经济学类、计算机类、统计学类</t>
        </is>
      </c>
      <c r="G1050" s="6" t="inlineStr">
        <is>
          <t>需求专业字段</t>
        </is>
      </c>
      <c r="H1050" s="6" t="inlineStr">
        <is>
          <t>博士</t>
        </is>
      </c>
      <c r="I1050" s="6" t="inlineStr"/>
      <c r="J1050" s="6" t="inlineStr">
        <is>
          <t>2025-10-11</t>
        </is>
      </c>
      <c r="K1050" s="6" t="inlineStr">
        <is>
          <t>高校人才网</t>
        </is>
      </c>
      <c r="L1050" s="7" t="inlineStr">
        <is>
          <t>https://campus.niuqizp.com/job-vy855CzCC.html</t>
        </is>
      </c>
      <c r="M1050" s="8" t="inlineStr"/>
      <c r="N1050" s="8" t="inlineStr"/>
    </row>
    <row r="1051">
      <c r="A1051" s="6" t="inlineStr">
        <is>
          <t>vym5NtZzC</t>
        </is>
      </c>
      <c r="B1051" s="6" t="inlineStr">
        <is>
          <t>医疗健康 › 生物医药 › 科研岗（博士后/研究助理）</t>
        </is>
      </c>
      <c r="C1051" s="6" t="inlineStr">
        <is>
          <t>关键词</t>
        </is>
      </c>
      <c r="D1051" s="6" t="inlineStr">
        <is>
          <t>博士后</t>
        </is>
      </c>
      <c r="E1051" s="6" t="inlineStr">
        <is>
          <t>中国农业大学工学院|系</t>
        </is>
      </c>
      <c r="F1051" s="6" t="inlineStr">
        <is>
          <t>机械类、交通运输类</t>
        </is>
      </c>
      <c r="G1051" s="6" t="inlineStr">
        <is>
          <t>需求专业字段</t>
        </is>
      </c>
      <c r="H1051" s="6" t="inlineStr">
        <is>
          <t>未写</t>
        </is>
      </c>
      <c r="I1051" s="6" t="inlineStr"/>
      <c r="J1051" s="6" t="inlineStr">
        <is>
          <t>2025-11-06</t>
        </is>
      </c>
      <c r="K1051" s="6" t="inlineStr">
        <is>
          <t>留学人才网</t>
        </is>
      </c>
      <c r="L1051" s="7" t="inlineStr">
        <is>
          <t>https://campus.niuqizp.com/job-vym5NtZzC.html</t>
        </is>
      </c>
      <c r="M1051" s="8" t="inlineStr"/>
      <c r="N1051" s="8" t="inlineStr"/>
    </row>
    <row r="1052">
      <c r="A1052" s="6" t="inlineStr">
        <is>
          <t>vym5zMztZ</t>
        </is>
      </c>
      <c r="B1052" s="6" t="inlineStr">
        <is>
          <t>医疗健康 › 生物医药 › 科研岗（博士后/研究助理）</t>
        </is>
      </c>
      <c r="C1052" s="6" t="inlineStr">
        <is>
          <t>关键词</t>
        </is>
      </c>
      <c r="D1052" s="6" t="inlineStr">
        <is>
          <t>博士后</t>
        </is>
      </c>
      <c r="E1052" s="6" t="inlineStr">
        <is>
          <t>清华大学生命科学学院王海峰实验室</t>
        </is>
      </c>
      <c r="F1052" s="6" t="inlineStr">
        <is>
          <t>基础医学类</t>
        </is>
      </c>
      <c r="G1052" s="6" t="inlineStr">
        <is>
          <t>职责原文</t>
        </is>
      </c>
      <c r="H1052" s="6" t="inlineStr">
        <is>
          <t>博士</t>
        </is>
      </c>
      <c r="I1052" s="6" t="inlineStr"/>
      <c r="J1052" s="6" t="inlineStr">
        <is>
          <t>2026-08-07</t>
        </is>
      </c>
      <c r="K1052" s="6" t="inlineStr">
        <is>
          <t>清华大学生命科学学院</t>
        </is>
      </c>
      <c r="L1052" s="7" t="inlineStr">
        <is>
          <t>https://campus.niuqizp.com/job-vym5zMztZ.html</t>
        </is>
      </c>
      <c r="M1052" s="8" t="inlineStr"/>
      <c r="N1052" s="8" t="inlineStr"/>
    </row>
    <row r="1053">
      <c r="A1053" s="6" t="inlineStr">
        <is>
          <t>vUm5n5MML</t>
        </is>
      </c>
      <c r="B1053" s="6" t="inlineStr">
        <is>
          <t>医疗健康 › 生物医药 › 科研岗（博士后/研究助理）</t>
        </is>
      </c>
      <c r="C1053" s="6" t="inlineStr">
        <is>
          <t>关键词</t>
        </is>
      </c>
      <c r="D1053" s="6" t="inlineStr">
        <is>
          <t>博士后-农业生态水文与节水方向</t>
        </is>
      </c>
      <c r="E1053" s="6" t="inlineStr">
        <is>
          <t>中国科学院遗传与发育生物学研究所农业资源研究中心</t>
        </is>
      </c>
      <c r="F1053" s="6" t="inlineStr">
        <is>
          <t>植物生产类</t>
        </is>
      </c>
      <c r="G1053" s="6" t="inlineStr">
        <is>
          <t>需求专业字段</t>
        </is>
      </c>
      <c r="H1053" s="6" t="inlineStr">
        <is>
          <t>字段与正文不一致</t>
        </is>
      </c>
      <c r="I1053" s="6" t="inlineStr">
        <is>
          <t>是</t>
        </is>
      </c>
      <c r="J1053" s="6" t="inlineStr">
        <is>
          <t>2026-09-15</t>
        </is>
      </c>
      <c r="K1053" s="6" t="inlineStr">
        <is>
          <t>国聘</t>
        </is>
      </c>
      <c r="L1053" s="7" t="inlineStr">
        <is>
          <t>https://campus.niuqizp.com/job-vUm5n5MML.html</t>
        </is>
      </c>
      <c r="M1053" s="8" t="inlineStr"/>
      <c r="N1053" s="8" t="inlineStr"/>
    </row>
    <row r="1054">
      <c r="A1054" s="6" t="inlineStr">
        <is>
          <t>vks5tCnnN</t>
        </is>
      </c>
      <c r="B1054" s="6" t="inlineStr">
        <is>
          <t>医疗健康 › 生物医药 › 科研岗（博士后/研究助理）</t>
        </is>
      </c>
      <c r="C1054" s="6" t="inlineStr">
        <is>
          <t>关键词</t>
        </is>
      </c>
      <c r="D1054" s="6" t="inlineStr">
        <is>
          <t>博士后|副研究员</t>
        </is>
      </c>
      <c r="E1054" s="6" t="inlineStr">
        <is>
          <t>中国科学院上海营养与健康研究所</t>
        </is>
      </c>
      <c r="F1054" s="6" t="inlineStr"/>
      <c r="G1054" s="6" t="inlineStr">
        <is>
          <t>未写</t>
        </is>
      </c>
      <c r="H1054" s="6" t="inlineStr">
        <is>
          <t>博士</t>
        </is>
      </c>
      <c r="I1054" s="6" t="inlineStr"/>
      <c r="J1054" s="6" t="inlineStr">
        <is>
          <t>2026-03-05</t>
        </is>
      </c>
      <c r="K1054" s="6" t="inlineStr">
        <is>
          <t>高校人才网</t>
        </is>
      </c>
      <c r="L1054" s="7" t="inlineStr">
        <is>
          <t>https://campus.niuqizp.com/job-vks5tCnnN.html</t>
        </is>
      </c>
      <c r="M1054" s="8" t="inlineStr"/>
      <c r="N1054" s="8" t="inlineStr"/>
    </row>
    <row r="1055">
      <c r="A1055" s="6" t="inlineStr">
        <is>
          <t>vly55aazC</t>
        </is>
      </c>
      <c r="B1055" s="6" t="inlineStr">
        <is>
          <t>医疗健康 › 生物医药 › 科研岗（博士后/研究助理）</t>
        </is>
      </c>
      <c r="C1055" s="6" t="inlineStr">
        <is>
          <t>关键词</t>
        </is>
      </c>
      <c r="D1055" s="6" t="inlineStr">
        <is>
          <t>博士后|副研究员</t>
        </is>
      </c>
      <c r="E1055" s="6" t="inlineStr">
        <is>
          <t>中国科学院上海营养与健康研究所生物医学大数据中心</t>
        </is>
      </c>
      <c r="F1055" s="6" t="inlineStr">
        <is>
          <t>生物医学工程类、计算机类</t>
        </is>
      </c>
      <c r="G1055" s="6" t="inlineStr">
        <is>
          <t>职责原文</t>
        </is>
      </c>
      <c r="H1055" s="6" t="inlineStr">
        <is>
          <t>博士</t>
        </is>
      </c>
      <c r="I1055" s="6" t="inlineStr"/>
      <c r="J1055" s="6" t="inlineStr">
        <is>
          <t>2025-10-09</t>
        </is>
      </c>
      <c r="K1055" s="6" t="inlineStr">
        <is>
          <t>高校人才网</t>
        </is>
      </c>
      <c r="L1055" s="7" t="inlineStr">
        <is>
          <t>https://campus.niuqizp.com/job-vly55aazC.html</t>
        </is>
      </c>
      <c r="M1055" s="8" t="inlineStr"/>
      <c r="N1055" s="8" t="inlineStr"/>
    </row>
    <row r="1056">
      <c r="A1056" s="6" t="inlineStr">
        <is>
          <t>vmr5ttM5L</t>
        </is>
      </c>
      <c r="B1056" s="6" t="inlineStr">
        <is>
          <t>医疗健康 › 生物医药 › 科研岗（博士后/研究助理）</t>
        </is>
      </c>
      <c r="C1056" s="6" t="inlineStr">
        <is>
          <t>关键词</t>
        </is>
      </c>
      <c r="D1056" s="6" t="inlineStr">
        <is>
          <t>博士后|实验技术人员|科研助理|项目研究人员</t>
        </is>
      </c>
      <c r="E1056" s="6" t="inlineStr">
        <is>
          <t>广州医科大学呼吸疾病全国重点实验室（刘斌教授课题组）</t>
        </is>
      </c>
      <c r="F1056" s="6" t="inlineStr">
        <is>
          <t>生物科学类</t>
        </is>
      </c>
      <c r="G1056" s="6" t="inlineStr">
        <is>
          <t>职责原文</t>
        </is>
      </c>
      <c r="H1056" s="6" t="inlineStr">
        <is>
          <t>本科</t>
        </is>
      </c>
      <c r="I1056" s="6" t="inlineStr"/>
      <c r="J1056" s="6" t="inlineStr">
        <is>
          <t>2026-02-03</t>
        </is>
      </c>
      <c r="K1056" s="6" t="inlineStr">
        <is>
          <t>高校人才网</t>
        </is>
      </c>
      <c r="L1056" s="7" t="inlineStr">
        <is>
          <t>https://campus.niuqizp.com/job-vmr5ttM5L.html</t>
        </is>
      </c>
      <c r="M1056" s="8" t="inlineStr"/>
      <c r="N1056" s="8" t="inlineStr"/>
    </row>
    <row r="1057">
      <c r="A1057" s="6" t="inlineStr">
        <is>
          <t>vkm5ztnzL</t>
        </is>
      </c>
      <c r="B1057" s="6" t="inlineStr">
        <is>
          <t>医疗健康 › 生物医药 › 科研岗（博士后/研究助理）</t>
        </is>
      </c>
      <c r="C1057" s="6" t="inlineStr">
        <is>
          <t>关键词</t>
        </is>
      </c>
      <c r="D1057" s="6" t="inlineStr">
        <is>
          <t>博士后|科研助理</t>
        </is>
      </c>
      <c r="E1057" s="6" t="inlineStr">
        <is>
          <t>中国农业科学院农业环境与可持续发展研究所</t>
        </is>
      </c>
      <c r="F1057" s="6" t="inlineStr"/>
      <c r="G1057" s="6" t="inlineStr">
        <is>
          <t>未写</t>
        </is>
      </c>
      <c r="H1057" s="6" t="inlineStr">
        <is>
          <t>本科</t>
        </is>
      </c>
      <c r="I1057" s="6" t="inlineStr"/>
      <c r="J1057" s="6" t="inlineStr">
        <is>
          <t>2026-06-03</t>
        </is>
      </c>
      <c r="K1057" s="6" t="inlineStr">
        <is>
          <t>高校人才网</t>
        </is>
      </c>
      <c r="L1057" s="7" t="inlineStr">
        <is>
          <t>https://campus.niuqizp.com/job-vkm5ztnzL.html</t>
        </is>
      </c>
      <c r="M1057" s="8" t="inlineStr"/>
      <c r="N1057" s="8" t="inlineStr"/>
    </row>
    <row r="1058">
      <c r="A1058" s="6" t="inlineStr">
        <is>
          <t>vls5zaNCa</t>
        </is>
      </c>
      <c r="B1058" s="6" t="inlineStr">
        <is>
          <t>医疗健康 › 生物医药 › 科研岗（博士后/研究助理）</t>
        </is>
      </c>
      <c r="C1058" s="6" t="inlineStr">
        <is>
          <t>关键词</t>
        </is>
      </c>
      <c r="D1058" s="6" t="inlineStr">
        <is>
          <t>博士后|科研助理</t>
        </is>
      </c>
      <c r="E1058" s="6" t="inlineStr">
        <is>
          <t>中国农业科学院农业环境与可持续发展研究所（气候变化与减排固碳创新团队）</t>
        </is>
      </c>
      <c r="F1058" s="6" t="inlineStr">
        <is>
          <t>经济学类</t>
        </is>
      </c>
      <c r="G1058" s="6" t="inlineStr">
        <is>
          <t>职责原文</t>
        </is>
      </c>
      <c r="H1058" s="6" t="inlineStr">
        <is>
          <t>本科</t>
        </is>
      </c>
      <c r="I1058" s="6" t="inlineStr"/>
      <c r="J1058" s="6" t="inlineStr">
        <is>
          <t>2026-06-27</t>
        </is>
      </c>
      <c r="K1058" s="6" t="inlineStr">
        <is>
          <t>高校人才网</t>
        </is>
      </c>
      <c r="L1058" s="7" t="inlineStr">
        <is>
          <t>https://campus.niuqizp.com/job-vls5zaNCa.html</t>
        </is>
      </c>
      <c r="M1058" s="8" t="inlineStr"/>
      <c r="N1058" s="8" t="inlineStr"/>
    </row>
    <row r="1059">
      <c r="A1059" s="6" t="inlineStr">
        <is>
          <t>vYY5zzCCa</t>
        </is>
      </c>
      <c r="B1059" s="6" t="inlineStr">
        <is>
          <t>医疗健康 › 生物医药 › 科研岗（博士后/研究助理）</t>
        </is>
      </c>
      <c r="C1059" s="6" t="inlineStr">
        <is>
          <t>关键词</t>
        </is>
      </c>
      <c r="D1059" s="6" t="inlineStr">
        <is>
          <t>博士后人员</t>
        </is>
      </c>
      <c r="E1059" s="6" t="inlineStr">
        <is>
          <t>首都医科大学附属北京天坛医院</t>
        </is>
      </c>
      <c r="F1059" s="6" t="inlineStr">
        <is>
          <t>基础医学类、临床医学类</t>
        </is>
      </c>
      <c r="G1059" s="6" t="inlineStr">
        <is>
          <t>平台专业标签</t>
        </is>
      </c>
      <c r="H1059" s="6" t="inlineStr">
        <is>
          <t>博士</t>
        </is>
      </c>
      <c r="I1059" s="6" t="inlineStr"/>
      <c r="J1059" s="6" t="inlineStr">
        <is>
          <t>2026-06-23</t>
        </is>
      </c>
      <c r="K1059" s="6" t="inlineStr">
        <is>
          <t>高校人才网</t>
        </is>
      </c>
      <c r="L1059" s="7" t="inlineStr">
        <is>
          <t>https://campus.niuqizp.com/job-vYY5zzCCa.html</t>
        </is>
      </c>
      <c r="M1059" s="8" t="inlineStr"/>
      <c r="N1059" s="8" t="inlineStr"/>
    </row>
    <row r="1060">
      <c r="A1060" s="6" t="inlineStr">
        <is>
          <t>vyl5n5MMC</t>
        </is>
      </c>
      <c r="B1060" s="6" t="inlineStr">
        <is>
          <t>医疗健康 › 生物医药 › 科研岗（博士后/研究助理）</t>
        </is>
      </c>
      <c r="C1060" s="6" t="inlineStr">
        <is>
          <t>关键词</t>
        </is>
      </c>
      <c r="D1060" s="6" t="inlineStr">
        <is>
          <t>博士后岗位（心理学领域）</t>
        </is>
      </c>
      <c r="E1060" s="6" t="inlineStr">
        <is>
          <t>中国科学院心理研究所</t>
        </is>
      </c>
      <c r="F1060" s="6" t="inlineStr">
        <is>
          <t>心理学类</t>
        </is>
      </c>
      <c r="G1060" s="6" t="inlineStr">
        <is>
          <t>需求专业字段</t>
        </is>
      </c>
      <c r="H1060" s="6" t="inlineStr">
        <is>
          <t>博士</t>
        </is>
      </c>
      <c r="I1060" s="6" t="inlineStr"/>
      <c r="J1060" s="6" t="inlineStr">
        <is>
          <t>2026-09-15</t>
        </is>
      </c>
      <c r="K1060" s="6" t="inlineStr">
        <is>
          <t>国聘</t>
        </is>
      </c>
      <c r="L1060" s="7" t="inlineStr">
        <is>
          <t>https://campus.niuqizp.com/job-vyl5n5MMC.html</t>
        </is>
      </c>
      <c r="M1060" s="8" t="inlineStr"/>
      <c r="N1060" s="8" t="inlineStr"/>
    </row>
    <row r="1061">
      <c r="A1061" s="6" t="inlineStr">
        <is>
          <t>vY855Ca5C</t>
        </is>
      </c>
      <c r="B1061" s="6" t="inlineStr">
        <is>
          <t>医疗健康 › 生物医药 › 科研岗（博士后/研究助理）</t>
        </is>
      </c>
      <c r="C1061" s="6" t="inlineStr">
        <is>
          <t>关键词</t>
        </is>
      </c>
      <c r="D1061" s="6" t="inlineStr">
        <is>
          <t>博士后工作站-人工智能在核酸药物开发及应用方向</t>
        </is>
      </c>
      <c r="E1061" s="6" t="inlineStr">
        <is>
          <t>北京首都科技发展集团有限公司</t>
        </is>
      </c>
      <c r="F1061" s="6" t="inlineStr">
        <is>
          <t>计算机类</t>
        </is>
      </c>
      <c r="G1061" s="6" t="inlineStr">
        <is>
          <t>需求专业字段</t>
        </is>
      </c>
      <c r="H1061" s="6" t="inlineStr">
        <is>
          <t>博士</t>
        </is>
      </c>
      <c r="I1061" s="6" t="inlineStr"/>
      <c r="J1061" s="6" t="inlineStr">
        <is>
          <t>2025-10-11</t>
        </is>
      </c>
      <c r="K1061" s="6" t="inlineStr">
        <is>
          <t>南开大学</t>
        </is>
      </c>
      <c r="L1061" s="7" t="inlineStr">
        <is>
          <t>https://campus.niuqizp.com/job-vY855Ca5C.html</t>
        </is>
      </c>
      <c r="M1061" s="8" t="inlineStr"/>
      <c r="N1061" s="8" t="inlineStr"/>
    </row>
    <row r="1062">
      <c r="A1062" s="6" t="inlineStr">
        <is>
          <t>v885t5aCC</t>
        </is>
      </c>
      <c r="B1062" s="6" t="inlineStr">
        <is>
          <t>医疗健康 › 生物医药 › 科研岗（博士后/研究助理）</t>
        </is>
      </c>
      <c r="C1062" s="6" t="inlineStr">
        <is>
          <t>关键词</t>
        </is>
      </c>
      <c r="D1062" s="6" t="inlineStr">
        <is>
          <t>博士后研究人员</t>
        </is>
      </c>
      <c r="E1062" s="6" t="inlineStr">
        <is>
          <t>中国再保险（集团）股份有限公司博士后科研工作站</t>
        </is>
      </c>
      <c r="F1062" s="6" t="inlineStr"/>
      <c r="G1062" s="6" t="inlineStr">
        <is>
          <t>未写</t>
        </is>
      </c>
      <c r="H1062" s="6" t="inlineStr">
        <is>
          <t>博士</t>
        </is>
      </c>
      <c r="I1062" s="6" t="inlineStr"/>
      <c r="J1062" s="6" t="inlineStr">
        <is>
          <t>2026-01-10</t>
        </is>
      </c>
      <c r="K1062" s="6" t="inlineStr">
        <is>
          <t>高校人才网</t>
        </is>
      </c>
      <c r="L1062" s="7" t="inlineStr">
        <is>
          <t>https://campus.niuqizp.com/job-v885t5aCC.html</t>
        </is>
      </c>
      <c r="M1062" s="8" t="inlineStr"/>
      <c r="N1062" s="8" t="inlineStr"/>
    </row>
    <row r="1063">
      <c r="A1063" s="6" t="inlineStr">
        <is>
          <t>vUs55nCCt</t>
        </is>
      </c>
      <c r="B1063" s="6" t="inlineStr">
        <is>
          <t>医疗健康 › 生物医药 › 科研岗（博士后/研究助理）</t>
        </is>
      </c>
      <c r="C1063" s="6" t="inlineStr">
        <is>
          <t>关键词</t>
        </is>
      </c>
      <c r="D1063" s="6" t="inlineStr">
        <is>
          <t>博士后研究人员</t>
        </is>
      </c>
      <c r="E1063" s="6" t="inlineStr">
        <is>
          <t>清华大学物理系周树云研究组</t>
        </is>
      </c>
      <c r="F1063" s="6" t="inlineStr"/>
      <c r="G1063" s="6" t="inlineStr">
        <is>
          <t>未写</t>
        </is>
      </c>
      <c r="H1063" s="6" t="inlineStr">
        <is>
          <t>未写</t>
        </is>
      </c>
      <c r="I1063" s="6" t="inlineStr"/>
      <c r="J1063" s="6" t="inlineStr">
        <is>
          <t>2025-10-15</t>
        </is>
      </c>
      <c r="K1063" s="6" t="inlineStr">
        <is>
          <t>清华大学物理系</t>
        </is>
      </c>
      <c r="L1063" s="7" t="inlineStr">
        <is>
          <t>https://campus.niuqizp.com/job-vUs55nCCt.html</t>
        </is>
      </c>
      <c r="M1063" s="8" t="inlineStr"/>
      <c r="N1063" s="8" t="inlineStr"/>
    </row>
    <row r="1064">
      <c r="A1064" s="6" t="inlineStr">
        <is>
          <t>vY85tLM5L</t>
        </is>
      </c>
      <c r="B1064" s="6" t="inlineStr">
        <is>
          <t>医疗健康 › 生物医药 › 科研岗（博士后/研究助理）</t>
        </is>
      </c>
      <c r="C1064" s="6" t="inlineStr">
        <is>
          <t>关键词</t>
        </is>
      </c>
      <c r="D1064" s="6" t="inlineStr">
        <is>
          <t>博士后研究人员</t>
        </is>
      </c>
      <c r="E1064" s="6" t="inlineStr">
        <is>
          <t>中国人民保险集团股份有限公司博士后科研工作站</t>
        </is>
      </c>
      <c r="F1064" s="6" t="inlineStr">
        <is>
          <t>金融学类、计算机类</t>
        </is>
      </c>
      <c r="G1064" s="6" t="inlineStr">
        <is>
          <t>职责原文</t>
        </is>
      </c>
      <c r="H1064" s="6" t="inlineStr">
        <is>
          <t>博士</t>
        </is>
      </c>
      <c r="I1064" s="6" t="inlineStr"/>
      <c r="J1064" s="6" t="inlineStr">
        <is>
          <t>2026-01-05</t>
        </is>
      </c>
      <c r="K1064" s="6" t="inlineStr">
        <is>
          <t>北京交通大学</t>
        </is>
      </c>
      <c r="L1064" s="7" t="inlineStr">
        <is>
          <t>https://campus.niuqizp.com/job-vY85tLM5L.html</t>
        </is>
      </c>
      <c r="M1064" s="8" t="inlineStr"/>
      <c r="N1064" s="8" t="inlineStr"/>
    </row>
    <row r="1065">
      <c r="A1065" s="6" t="inlineStr">
        <is>
          <t>vYk55n5t5</t>
        </is>
      </c>
      <c r="B1065" s="6" t="inlineStr">
        <is>
          <t>医疗健康 › 生物医药 › 科研岗（博士后/研究助理）</t>
        </is>
      </c>
      <c r="C1065" s="6" t="inlineStr">
        <is>
          <t>关键词</t>
        </is>
      </c>
      <c r="D1065" s="6" t="inlineStr">
        <is>
          <t>博士后研究人员</t>
        </is>
      </c>
      <c r="E1065" s="6" t="inlineStr">
        <is>
          <t>深圳市财政发展综合保障中心</t>
        </is>
      </c>
      <c r="F1065" s="6" t="inlineStr">
        <is>
          <t>金融学类、计算机类、数学类、统计学类</t>
        </is>
      </c>
      <c r="G1065" s="6" t="inlineStr">
        <is>
          <t>需求专业字段</t>
        </is>
      </c>
      <c r="H1065" s="6" t="inlineStr">
        <is>
          <t>未写</t>
        </is>
      </c>
      <c r="I1065" s="6" t="inlineStr"/>
      <c r="J1065" s="6" t="inlineStr">
        <is>
          <t>2025-10-13</t>
        </is>
      </c>
      <c r="K1065" s="6" t="inlineStr">
        <is>
          <t>中央财经大学</t>
        </is>
      </c>
      <c r="L1065" s="7" t="inlineStr">
        <is>
          <t>https://campus.niuqizp.com/job-vYk55n5t5.html</t>
        </is>
      </c>
      <c r="M1065" s="8" t="inlineStr"/>
      <c r="N1065" s="8" t="inlineStr"/>
    </row>
    <row r="1066">
      <c r="A1066" s="6" t="inlineStr">
        <is>
          <t>vYm5z5LMZ</t>
        </is>
      </c>
      <c r="B1066" s="6" t="inlineStr">
        <is>
          <t>医疗健康 › 生物医药 › 科研岗（博士后/研究助理）</t>
        </is>
      </c>
      <c r="C1066" s="6" t="inlineStr">
        <is>
          <t>关键词</t>
        </is>
      </c>
      <c r="D1066" s="6" t="inlineStr">
        <is>
          <t>博士后研究人员</t>
        </is>
      </c>
      <c r="E1066" s="6" t="inlineStr">
        <is>
          <t>北京大学未来技术学院朱怀球课题组</t>
        </is>
      </c>
      <c r="F1066" s="6" t="inlineStr"/>
      <c r="G1066" s="6" t="inlineStr">
        <is>
          <t>未写</t>
        </is>
      </c>
      <c r="H1066" s="6" t="inlineStr">
        <is>
          <t>博士</t>
        </is>
      </c>
      <c r="I1066" s="6" t="inlineStr"/>
      <c r="J1066" s="6" t="inlineStr">
        <is>
          <t>2026-05-11</t>
        </is>
      </c>
      <c r="K1066" s="6" t="inlineStr">
        <is>
          <t>北京大学未来技术学院</t>
        </is>
      </c>
      <c r="L1066" s="7" t="inlineStr">
        <is>
          <t>https://campus.niuqizp.com/job-vYm5z5LMZ.html</t>
        </is>
      </c>
      <c r="M1066" s="8" t="inlineStr"/>
      <c r="N1066" s="8" t="inlineStr"/>
    </row>
    <row r="1067">
      <c r="A1067" s="6" t="inlineStr">
        <is>
          <t>vkk5ZM5aC</t>
        </is>
      </c>
      <c r="B1067" s="6" t="inlineStr">
        <is>
          <t>医疗健康 › 生物医药 › 科研岗（博士后/研究助理）</t>
        </is>
      </c>
      <c r="C1067" s="6" t="inlineStr">
        <is>
          <t>关键词</t>
        </is>
      </c>
      <c r="D1067" s="6" t="inlineStr">
        <is>
          <t>博士后研究人员</t>
        </is>
      </c>
      <c r="E1067" s="6" t="inlineStr">
        <is>
          <t>北京语言大学</t>
        </is>
      </c>
      <c r="F1067" s="6" t="inlineStr">
        <is>
          <t>中国语言文学类</t>
        </is>
      </c>
      <c r="G1067" s="6" t="inlineStr">
        <is>
          <t>职责原文</t>
        </is>
      </c>
      <c r="H1067" s="6" t="inlineStr">
        <is>
          <t>硕士</t>
        </is>
      </c>
      <c r="I1067" s="6" t="inlineStr"/>
      <c r="J1067" s="6" t="inlineStr">
        <is>
          <t>2026-04-22</t>
        </is>
      </c>
      <c r="K1067" s="6" t="inlineStr">
        <is>
          <t>北京语言大学人事处</t>
        </is>
      </c>
      <c r="L1067" s="7" t="inlineStr">
        <is>
          <t>https://campus.niuqizp.com/job-vkk5ZM5aC.html</t>
        </is>
      </c>
      <c r="M1067" s="8" t="inlineStr"/>
      <c r="N1067" s="8" t="inlineStr"/>
    </row>
    <row r="1068">
      <c r="A1068" s="6" t="inlineStr">
        <is>
          <t>vlY5tNzZz</t>
        </is>
      </c>
      <c r="B1068" s="6" t="inlineStr">
        <is>
          <t>医疗健康 › 生物医药 › 科研岗（博士后/研究助理）</t>
        </is>
      </c>
      <c r="C1068" s="6" t="inlineStr">
        <is>
          <t>关键词</t>
        </is>
      </c>
      <c r="D1068" s="6" t="inlineStr">
        <is>
          <t>博士后研究人员</t>
        </is>
      </c>
      <c r="E1068" s="6" t="inlineStr">
        <is>
          <t>中国社会科学出版社博士后科研工作站</t>
        </is>
      </c>
      <c r="F1068" s="6" t="inlineStr">
        <is>
          <t>新闻传播学类、历史学类</t>
        </is>
      </c>
      <c r="G1068" s="6" t="inlineStr">
        <is>
          <t>职责原文</t>
        </is>
      </c>
      <c r="H1068" s="6" t="inlineStr">
        <is>
          <t>博士</t>
        </is>
      </c>
      <c r="I1068" s="6" t="inlineStr"/>
      <c r="J1068" s="6" t="inlineStr">
        <is>
          <t>2026-01-20</t>
        </is>
      </c>
      <c r="K1068" s="6" t="inlineStr">
        <is>
          <t>高校人才网</t>
        </is>
      </c>
      <c r="L1068" s="7" t="inlineStr">
        <is>
          <t>https://campus.niuqizp.com/job-vlY5tNzZz.html</t>
        </is>
      </c>
      <c r="M1068" s="8" t="inlineStr"/>
      <c r="N1068" s="8" t="inlineStr"/>
    </row>
    <row r="1069">
      <c r="A1069" s="6" t="inlineStr">
        <is>
          <t>vll5t5NtC</t>
        </is>
      </c>
      <c r="B1069" s="6" t="inlineStr">
        <is>
          <t>医疗健康 › 生物医药 › 科研岗（博士后/研究助理）</t>
        </is>
      </c>
      <c r="C1069" s="6" t="inlineStr">
        <is>
          <t>关键词</t>
        </is>
      </c>
      <c r="D1069" s="6" t="inlineStr">
        <is>
          <t>博士后研究人员</t>
        </is>
      </c>
      <c r="E1069" s="6" t="inlineStr">
        <is>
          <t>中国人民保险集团股份有限公司博士后科研工作站</t>
        </is>
      </c>
      <c r="F1069" s="6" t="inlineStr">
        <is>
          <t>金融学类、计算机类</t>
        </is>
      </c>
      <c r="G1069" s="6" t="inlineStr">
        <is>
          <t>职责原文</t>
        </is>
      </c>
      <c r="H1069" s="6" t="inlineStr">
        <is>
          <t>博士</t>
        </is>
      </c>
      <c r="I1069" s="6" t="inlineStr"/>
      <c r="J1069" s="6" t="inlineStr">
        <is>
          <t>2026-01-07</t>
        </is>
      </c>
      <c r="K1069" s="6" t="inlineStr">
        <is>
          <t>浙江大学</t>
        </is>
      </c>
      <c r="L1069" s="7" t="inlineStr">
        <is>
          <t>https://campus.niuqizp.com/job-vll5t5NtC.html</t>
        </is>
      </c>
      <c r="M1069" s="8" t="inlineStr"/>
      <c r="N1069" s="8" t="inlineStr"/>
    </row>
    <row r="1070">
      <c r="A1070" s="6" t="inlineStr">
        <is>
          <t>vlr5ZnazM</t>
        </is>
      </c>
      <c r="B1070" s="6" t="inlineStr">
        <is>
          <t>医疗健康 › 生物医药 › 科研岗（博士后/研究助理）</t>
        </is>
      </c>
      <c r="C1070" s="6" t="inlineStr">
        <is>
          <t>关键词</t>
        </is>
      </c>
      <c r="D1070" s="6" t="inlineStr">
        <is>
          <t>博士后研究人员</t>
        </is>
      </c>
      <c r="E1070" s="6" t="inlineStr">
        <is>
          <t>中国社会科学院民族文学研究所</t>
        </is>
      </c>
      <c r="F1070" s="6" t="inlineStr"/>
      <c r="G1070" s="6" t="inlineStr">
        <is>
          <t>未写</t>
        </is>
      </c>
      <c r="H1070" s="6" t="inlineStr">
        <is>
          <t>博士</t>
        </is>
      </c>
      <c r="I1070" s="6" t="inlineStr"/>
      <c r="J1070" s="6" t="inlineStr">
        <is>
          <t>2026-04-17</t>
        </is>
      </c>
      <c r="K1070" s="6" t="inlineStr">
        <is>
          <t>高校人才网</t>
        </is>
      </c>
      <c r="L1070" s="7" t="inlineStr">
        <is>
          <t>https://campus.niuqizp.com/job-vlr5ZnazM.html</t>
        </is>
      </c>
      <c r="M1070" s="8" t="inlineStr"/>
      <c r="N1070" s="8" t="inlineStr"/>
    </row>
    <row r="1071">
      <c r="A1071" s="6" t="inlineStr">
        <is>
          <t>vly5tttnz</t>
        </is>
      </c>
      <c r="B1071" s="6" t="inlineStr">
        <is>
          <t>医疗健康 › 生物医药 › 科研岗（博士后/研究助理）</t>
        </is>
      </c>
      <c r="C1071" s="6" t="inlineStr">
        <is>
          <t>关键词</t>
        </is>
      </c>
      <c r="D1071" s="6" t="inlineStr">
        <is>
          <t>博士后研究人员</t>
        </is>
      </c>
      <c r="E1071" s="6" t="inlineStr">
        <is>
          <t>清华大学心理与认知科学系</t>
        </is>
      </c>
      <c r="F1071" s="6" t="inlineStr">
        <is>
          <t>基础医学类</t>
        </is>
      </c>
      <c r="G1071" s="6" t="inlineStr">
        <is>
          <t>平台专业标签</t>
        </is>
      </c>
      <c r="H1071" s="6" t="inlineStr">
        <is>
          <t>博士</t>
        </is>
      </c>
      <c r="I1071" s="6" t="inlineStr"/>
      <c r="J1071" s="6" t="inlineStr">
        <is>
          <t>2026-01-28</t>
        </is>
      </c>
      <c r="K1071" s="6" t="inlineStr">
        <is>
          <t>清华大学招聘网</t>
        </is>
      </c>
      <c r="L1071" s="7" t="inlineStr">
        <is>
          <t>https://campus.niuqizp.com/job-vly5tttnz.html</t>
        </is>
      </c>
      <c r="M1071" s="8" t="inlineStr"/>
      <c r="N1071" s="8" t="inlineStr"/>
    </row>
    <row r="1072">
      <c r="A1072" s="6" t="inlineStr">
        <is>
          <t>vm85zCZCN</t>
        </is>
      </c>
      <c r="B1072" s="6" t="inlineStr">
        <is>
          <t>医疗健康 › 生物医药 › 科研岗（博士后/研究助理）</t>
        </is>
      </c>
      <c r="C1072" s="6" t="inlineStr">
        <is>
          <t>关键词</t>
        </is>
      </c>
      <c r="D1072" s="6" t="inlineStr">
        <is>
          <t>博士后研究人员</t>
        </is>
      </c>
      <c r="E1072" s="6" t="inlineStr">
        <is>
          <t>北京国家植物园博士后科研工作站</t>
        </is>
      </c>
      <c r="F1072" s="6" t="inlineStr"/>
      <c r="G1072" s="6" t="inlineStr">
        <is>
          <t>未写</t>
        </is>
      </c>
      <c r="H1072" s="6" t="inlineStr">
        <is>
          <t>博士</t>
        </is>
      </c>
      <c r="I1072" s="6" t="inlineStr"/>
      <c r="J1072" s="6" t="inlineStr">
        <is>
          <t>2026-07-14</t>
        </is>
      </c>
      <c r="K1072" s="6" t="inlineStr">
        <is>
          <t>高校人才网</t>
        </is>
      </c>
      <c r="L1072" s="7" t="inlineStr">
        <is>
          <t>https://campus.niuqizp.com/job-vm85zCZCN.html</t>
        </is>
      </c>
      <c r="M1072" s="8" t="inlineStr"/>
      <c r="N1072" s="8" t="inlineStr"/>
    </row>
    <row r="1073">
      <c r="A1073" s="6" t="inlineStr">
        <is>
          <t>vmk5tnn5L</t>
        </is>
      </c>
      <c r="B1073" s="6" t="inlineStr">
        <is>
          <t>医疗健康 › 生物医药 › 科研岗（博士后/研究助理）</t>
        </is>
      </c>
      <c r="C1073" s="6" t="inlineStr">
        <is>
          <t>关键词</t>
        </is>
      </c>
      <c r="D1073" s="6" t="inlineStr">
        <is>
          <t>博士后研究人员</t>
        </is>
      </c>
      <c r="E1073" s="6" t="inlineStr">
        <is>
          <t>北京师范大学哲学学院</t>
        </is>
      </c>
      <c r="F1073" s="6" t="inlineStr">
        <is>
          <t>心理学类</t>
        </is>
      </c>
      <c r="G1073" s="6" t="inlineStr">
        <is>
          <t>职责原文</t>
        </is>
      </c>
      <c r="H1073" s="6" t="inlineStr">
        <is>
          <t>博士</t>
        </is>
      </c>
      <c r="I1073" s="6" t="inlineStr"/>
      <c r="J1073" s="6" t="inlineStr">
        <is>
          <t>2026-03-06</t>
        </is>
      </c>
      <c r="K1073" s="6" t="inlineStr">
        <is>
          <t>高校人才网</t>
        </is>
      </c>
      <c r="L1073" s="7" t="inlineStr">
        <is>
          <t>https://campus.niuqizp.com/job-vmk5tnn5L.html</t>
        </is>
      </c>
      <c r="M1073" s="8" t="inlineStr"/>
      <c r="N1073" s="8" t="inlineStr"/>
    </row>
    <row r="1074">
      <c r="A1074" s="6" t="inlineStr">
        <is>
          <t>vms5znNtt</t>
        </is>
      </c>
      <c r="B1074" s="6" t="inlineStr">
        <is>
          <t>医疗健康 › 生物医药 › 科研岗（博士后/研究助理）</t>
        </is>
      </c>
      <c r="C1074" s="6" t="inlineStr">
        <is>
          <t>关键词</t>
        </is>
      </c>
      <c r="D1074" s="6" t="inlineStr">
        <is>
          <t>博士后研究人员</t>
        </is>
      </c>
      <c r="E1074" s="6" t="inlineStr">
        <is>
          <t>中国农业科学院农业信息研究所农耕文明研究中心</t>
        </is>
      </c>
      <c r="F1074" s="6" t="inlineStr">
        <is>
          <t>计算机类</t>
        </is>
      </c>
      <c r="G1074" s="6" t="inlineStr">
        <is>
          <t>职责原文</t>
        </is>
      </c>
      <c r="H1074" s="6" t="inlineStr">
        <is>
          <t>博士</t>
        </is>
      </c>
      <c r="I1074" s="6" t="inlineStr"/>
      <c r="J1074" s="6" t="inlineStr">
        <is>
          <t>2026-07-23</t>
        </is>
      </c>
      <c r="K1074" s="6" t="inlineStr">
        <is>
          <t>高校人才网</t>
        </is>
      </c>
      <c r="L1074" s="7" t="inlineStr">
        <is>
          <t>https://campus.niuqizp.com/job-vms5znNtt.html</t>
        </is>
      </c>
      <c r="M1074" s="8" t="inlineStr"/>
      <c r="N1074" s="8" t="inlineStr"/>
    </row>
    <row r="1075">
      <c r="A1075" s="6" t="inlineStr">
        <is>
          <t>vs85ztZaa</t>
        </is>
      </c>
      <c r="B1075" s="6" t="inlineStr">
        <is>
          <t>医疗健康 › 生物医药 › 科研岗（博士后/研究助理）</t>
        </is>
      </c>
      <c r="C1075" s="6" t="inlineStr">
        <is>
          <t>关键词</t>
        </is>
      </c>
      <c r="D1075" s="6" t="inlineStr">
        <is>
          <t>博士后研究人员</t>
        </is>
      </c>
      <c r="E1075" s="6" t="inlineStr">
        <is>
          <t>中国财政科学研究院</t>
        </is>
      </c>
      <c r="F1075" s="6" t="inlineStr">
        <is>
          <t>历史学类、统计学类</t>
        </is>
      </c>
      <c r="G1075" s="6" t="inlineStr">
        <is>
          <t>职责原文</t>
        </is>
      </c>
      <c r="H1075" s="6" t="inlineStr">
        <is>
          <t>博士</t>
        </is>
      </c>
      <c r="I1075" s="6" t="inlineStr"/>
      <c r="J1075" s="6" t="inlineStr">
        <is>
          <t>2026-05-30</t>
        </is>
      </c>
      <c r="K1075" s="6" t="inlineStr">
        <is>
          <t>高校人才网</t>
        </is>
      </c>
      <c r="L1075" s="7" t="inlineStr">
        <is>
          <t>https://campus.niuqizp.com/job-vs85ztZaa.html</t>
        </is>
      </c>
      <c r="M1075" s="8" t="inlineStr"/>
      <c r="N1075" s="8" t="inlineStr"/>
    </row>
    <row r="1076">
      <c r="A1076" s="6" t="inlineStr">
        <is>
          <t>vw85ZML5a</t>
        </is>
      </c>
      <c r="B1076" s="6" t="inlineStr">
        <is>
          <t>医疗健康 › 生物医药 › 科研岗（博士后/研究助理）</t>
        </is>
      </c>
      <c r="C1076" s="6" t="inlineStr">
        <is>
          <t>关键词</t>
        </is>
      </c>
      <c r="D1076" s="6" t="inlineStr">
        <is>
          <t>博士后研究人员</t>
        </is>
      </c>
      <c r="E1076" s="6" t="inlineStr">
        <is>
          <t>上海交通大学农业与生物学院食品系岳进教授团队</t>
        </is>
      </c>
      <c r="F1076" s="6" t="inlineStr"/>
      <c r="G1076" s="6" t="inlineStr">
        <is>
          <t>未写</t>
        </is>
      </c>
      <c r="H1076" s="6" t="inlineStr">
        <is>
          <t>博士</t>
        </is>
      </c>
      <c r="I1076" s="6" t="inlineStr"/>
      <c r="J1076" s="6" t="inlineStr">
        <is>
          <t>2026-04-21</t>
        </is>
      </c>
      <c r="K1076" s="6" t="inlineStr">
        <is>
          <t>上海交通大学人才招聘网</t>
        </is>
      </c>
      <c r="L1076" s="7" t="inlineStr">
        <is>
          <t>https://campus.niuqizp.com/job-vw85ZML5a.html</t>
        </is>
      </c>
      <c r="M1076" s="8" t="inlineStr"/>
      <c r="N1076" s="8" t="inlineStr"/>
    </row>
    <row r="1077">
      <c r="A1077" s="6" t="inlineStr">
        <is>
          <t>vwU5tazt5</t>
        </is>
      </c>
      <c r="B1077" s="6" t="inlineStr">
        <is>
          <t>医疗健康 › 生物医药 › 科研岗（博士后/研究助理）</t>
        </is>
      </c>
      <c r="C1077" s="6" t="inlineStr">
        <is>
          <t>关键词</t>
        </is>
      </c>
      <c r="D1077" s="6" t="inlineStr">
        <is>
          <t>博士后研究人员</t>
        </is>
      </c>
      <c r="E1077" s="6" t="inlineStr">
        <is>
          <t>中国社会科学出版社</t>
        </is>
      </c>
      <c r="F1077" s="6" t="inlineStr">
        <is>
          <t>新闻传播学类、历史学类</t>
        </is>
      </c>
      <c r="G1077" s="6" t="inlineStr">
        <is>
          <t>职责原文</t>
        </is>
      </c>
      <c r="H1077" s="6" t="inlineStr">
        <is>
          <t>博士</t>
        </is>
      </c>
      <c r="I1077" s="6" t="inlineStr"/>
      <c r="J1077" s="6" t="inlineStr">
        <is>
          <t>2026-03-02</t>
        </is>
      </c>
      <c r="K1077" s="6" t="inlineStr">
        <is>
          <t>高校人才网</t>
        </is>
      </c>
      <c r="L1077" s="7" t="inlineStr">
        <is>
          <t>https://campus.niuqizp.com/job-vwU5tazt5.html</t>
        </is>
      </c>
      <c r="M1077" s="8" t="inlineStr"/>
      <c r="N1077" s="8" t="inlineStr"/>
    </row>
    <row r="1078">
      <c r="A1078" s="6" t="inlineStr">
        <is>
          <t>vws5za5ZL</t>
        </is>
      </c>
      <c r="B1078" s="6" t="inlineStr">
        <is>
          <t>医疗健康 › 生物医药 › 科研岗（博士后/研究助理）</t>
        </is>
      </c>
      <c r="C1078" s="6" t="inlineStr">
        <is>
          <t>关键词</t>
        </is>
      </c>
      <c r="D1078" s="6" t="inlineStr">
        <is>
          <t>博士后研究人员</t>
        </is>
      </c>
      <c r="E1078" s="6" t="inlineStr">
        <is>
          <t>中国农业科学院农产品加工研究所</t>
        </is>
      </c>
      <c r="F1078" s="6" t="inlineStr"/>
      <c r="G1078" s="6" t="inlineStr">
        <is>
          <t>未写</t>
        </is>
      </c>
      <c r="H1078" s="6" t="inlineStr">
        <is>
          <t>博士</t>
        </is>
      </c>
      <c r="I1078" s="6" t="inlineStr"/>
      <c r="J1078" s="6" t="inlineStr">
        <is>
          <t>2026-06-26</t>
        </is>
      </c>
      <c r="K1078" s="6" t="inlineStr">
        <is>
          <t>高校人才网</t>
        </is>
      </c>
      <c r="L1078" s="7" t="inlineStr">
        <is>
          <t>https://campus.niuqizp.com/job-vws5za5ZL.html</t>
        </is>
      </c>
      <c r="M1078" s="8" t="inlineStr"/>
      <c r="N1078" s="8" t="inlineStr"/>
    </row>
    <row r="1079">
      <c r="A1079" s="6" t="inlineStr">
        <is>
          <t>v8U5ZnzCn</t>
        </is>
      </c>
      <c r="B1079" s="6" t="inlineStr">
        <is>
          <t>医疗健康 › 生物医药 › 科研岗（博士后/研究助理）</t>
        </is>
      </c>
      <c r="C1079" s="6" t="inlineStr">
        <is>
          <t>关键词</t>
        </is>
      </c>
      <c r="D1079" s="6" t="inlineStr">
        <is>
          <t>博士后研究员</t>
        </is>
      </c>
      <c r="E1079" s="6" t="inlineStr">
        <is>
          <t>深圳市投控资本有限公司</t>
        </is>
      </c>
      <c r="F1079" s="6" t="inlineStr">
        <is>
          <t>金融学类、计算机类、电子信息类、电气类、材料类、物理学类</t>
        </is>
      </c>
      <c r="G1079" s="6" t="inlineStr">
        <is>
          <t>职责原文</t>
        </is>
      </c>
      <c r="H1079" s="6" t="inlineStr">
        <is>
          <t>博士</t>
        </is>
      </c>
      <c r="I1079" s="6" t="inlineStr"/>
      <c r="J1079" s="6" t="inlineStr">
        <is>
          <t>2026-04-17</t>
        </is>
      </c>
      <c r="K1079" s="6" t="inlineStr">
        <is>
          <t>南开大学</t>
        </is>
      </c>
      <c r="L1079" s="7" t="inlineStr">
        <is>
          <t>https://campus.niuqizp.com/job-v8U5ZnzCn.html</t>
        </is>
      </c>
      <c r="M1079" s="8" t="inlineStr"/>
      <c r="N1079" s="8" t="inlineStr"/>
    </row>
    <row r="1080">
      <c r="A1080" s="6" t="inlineStr">
        <is>
          <t>vY85NNNNa</t>
        </is>
      </c>
      <c r="B1080" s="6" t="inlineStr">
        <is>
          <t>医疗健康 › 生物医药 › 科研岗（博士后/研究助理）</t>
        </is>
      </c>
      <c r="C1080" s="6" t="inlineStr">
        <is>
          <t>关键词</t>
        </is>
      </c>
      <c r="D1080" s="6" t="inlineStr">
        <is>
          <t>博士后研究员</t>
        </is>
      </c>
      <c r="E1080" s="6" t="inlineStr">
        <is>
          <t>清华大学社会科学学院</t>
        </is>
      </c>
      <c r="F1080" s="6" t="inlineStr">
        <is>
          <t>社会学类</t>
        </is>
      </c>
      <c r="G1080" s="6" t="inlineStr">
        <is>
          <t>需求专业字段</t>
        </is>
      </c>
      <c r="H1080" s="6" t="inlineStr">
        <is>
          <t>博士</t>
        </is>
      </c>
      <c r="I1080" s="6" t="inlineStr"/>
      <c r="J1080" s="6" t="inlineStr">
        <is>
          <t>2025-10-30</t>
        </is>
      </c>
      <c r="K1080" s="6" t="inlineStr">
        <is>
          <t>清华大学招聘网</t>
        </is>
      </c>
      <c r="L1080" s="7" t="inlineStr">
        <is>
          <t>https://campus.niuqizp.com/job-vY85NNNNa.html</t>
        </is>
      </c>
      <c r="M1080" s="8" t="inlineStr"/>
      <c r="N1080" s="8" t="inlineStr"/>
    </row>
    <row r="1081">
      <c r="A1081" s="6" t="inlineStr">
        <is>
          <t>vwl5tttnN</t>
        </is>
      </c>
      <c r="B1081" s="6" t="inlineStr">
        <is>
          <t>医疗健康 › 生物医药 › 科研岗（博士后/研究助理）</t>
        </is>
      </c>
      <c r="C1081" s="6" t="inlineStr">
        <is>
          <t>关键词</t>
        </is>
      </c>
      <c r="D1081" s="6" t="inlineStr">
        <is>
          <t>博士后研究员</t>
        </is>
      </c>
      <c r="E1081" s="6" t="inlineStr">
        <is>
          <t>清华大学心理与认知科学系</t>
        </is>
      </c>
      <c r="F1081" s="6" t="inlineStr"/>
      <c r="G1081" s="6" t="inlineStr">
        <is>
          <t>未写</t>
        </is>
      </c>
      <c r="H1081" s="6" t="inlineStr">
        <is>
          <t>博士</t>
        </is>
      </c>
      <c r="I1081" s="6" t="inlineStr"/>
      <c r="J1081" s="6" t="inlineStr">
        <is>
          <t>2026-01-28</t>
        </is>
      </c>
      <c r="K1081" s="6" t="inlineStr">
        <is>
          <t>清华大学招聘网</t>
        </is>
      </c>
      <c r="L1081" s="7" t="inlineStr">
        <is>
          <t>https://campus.niuqizp.com/job-vwl5tttnN.html</t>
        </is>
      </c>
      <c r="M1081" s="8" t="inlineStr"/>
      <c r="N1081" s="8" t="inlineStr"/>
    </row>
    <row r="1082">
      <c r="A1082" s="6" t="inlineStr">
        <is>
          <t>vk85ztLZC</t>
        </is>
      </c>
      <c r="B1082" s="6" t="inlineStr">
        <is>
          <t>医疗健康 › 生物医药 › 科研岗（博士后/研究助理）</t>
        </is>
      </c>
      <c r="C1082" s="6" t="inlineStr">
        <is>
          <t>关键词</t>
        </is>
      </c>
      <c r="D1082" s="6" t="inlineStr">
        <is>
          <t>城市人因研究科研助理2</t>
        </is>
      </c>
      <c r="E1082" s="6" t="inlineStr">
        <is>
          <t>清华大学建筑学院</t>
        </is>
      </c>
      <c r="F1082" s="6" t="inlineStr">
        <is>
          <t>建筑类</t>
        </is>
      </c>
      <c r="G1082" s="6" t="inlineStr">
        <is>
          <t>职责原文</t>
        </is>
      </c>
      <c r="H1082" s="6" t="inlineStr">
        <is>
          <t>本科</t>
        </is>
      </c>
      <c r="I1082" s="6" t="inlineStr"/>
      <c r="J1082" s="6" t="inlineStr">
        <is>
          <t>2026-05-27</t>
        </is>
      </c>
      <c r="K1082" s="6" t="inlineStr">
        <is>
          <t>清华大学招聘网</t>
        </is>
      </c>
      <c r="L1082" s="7" t="inlineStr">
        <is>
          <t>https://campus.niuqizp.com/job-vk85ztLZC.html</t>
        </is>
      </c>
      <c r="M1082" s="8" t="inlineStr"/>
      <c r="N1082" s="8" t="inlineStr"/>
    </row>
    <row r="1083">
      <c r="A1083" s="6" t="inlineStr">
        <is>
          <t>vYr5NCLLN</t>
        </is>
      </c>
      <c r="B1083" s="6" t="inlineStr">
        <is>
          <t>医疗健康 › 生物医药 › 科研岗（博士后/研究助理）</t>
        </is>
      </c>
      <c r="C1083" s="6" t="inlineStr">
        <is>
          <t>关键词</t>
        </is>
      </c>
      <c r="D1083" s="6" t="inlineStr">
        <is>
          <t>基础医学博士后</t>
        </is>
      </c>
      <c r="E1083" s="6" t="inlineStr">
        <is>
          <t>清华大学基础医学院</t>
        </is>
      </c>
      <c r="F1083" s="6" t="inlineStr">
        <is>
          <t>基础医学类、生物科学类</t>
        </is>
      </c>
      <c r="G1083" s="6" t="inlineStr">
        <is>
          <t>需求专业字段</t>
        </is>
      </c>
      <c r="H1083" s="6" t="inlineStr">
        <is>
          <t>博士</t>
        </is>
      </c>
      <c r="I1083" s="6" t="inlineStr"/>
      <c r="J1083" s="6" t="inlineStr">
        <is>
          <t>2025-11-28</t>
        </is>
      </c>
      <c r="K1083" s="6" t="inlineStr">
        <is>
          <t>清华大学招聘网</t>
        </is>
      </c>
      <c r="L1083" s="7" t="inlineStr">
        <is>
          <t>https://campus.niuqizp.com/job-vYr5NCLLN.html</t>
        </is>
      </c>
      <c r="M1083" s="8" t="inlineStr"/>
      <c r="N1083" s="8" t="inlineStr"/>
    </row>
    <row r="1084">
      <c r="A1084" s="6" t="inlineStr">
        <is>
          <t>vUr5NtMaN</t>
        </is>
      </c>
      <c r="B1084" s="6" t="inlineStr">
        <is>
          <t>医疗健康 › 生物医药 › 科研岗（博士后/研究助理）</t>
        </is>
      </c>
      <c r="C1084" s="6" t="inlineStr">
        <is>
          <t>关键词</t>
        </is>
      </c>
      <c r="D1084" s="6" t="inlineStr">
        <is>
          <t>实验室管理员|分子生物学技术员|生物信息分析师|博士后</t>
        </is>
      </c>
      <c r="E1084" s="6" t="inlineStr">
        <is>
          <t>首都医学科学创新中心Yun实验室</t>
        </is>
      </c>
      <c r="F1084" s="6" t="inlineStr">
        <is>
          <t>生物科学类、化学类</t>
        </is>
      </c>
      <c r="G1084" s="6" t="inlineStr">
        <is>
          <t>需求专业字段</t>
        </is>
      </c>
      <c r="H1084" s="6" t="inlineStr">
        <is>
          <t>博士</t>
        </is>
      </c>
      <c r="I1084" s="6" t="inlineStr"/>
      <c r="J1084" s="6" t="inlineStr">
        <is>
          <t>2025-11-09</t>
        </is>
      </c>
      <c r="K1084" s="6" t="inlineStr">
        <is>
          <t>高校人才网</t>
        </is>
      </c>
      <c r="L1084" s="7" t="inlineStr">
        <is>
          <t>https://campus.niuqizp.com/job-vUr5NtMaN.html</t>
        </is>
      </c>
      <c r="M1084" s="8" t="inlineStr"/>
      <c r="N1084" s="8" t="inlineStr"/>
    </row>
    <row r="1085">
      <c r="A1085" s="6" t="inlineStr">
        <is>
          <t>v8k5zLzaz</t>
        </is>
      </c>
      <c r="B1085" s="6" t="inlineStr">
        <is>
          <t>医疗健康 › 生物医药 › 科研岗（博士后/研究助理）</t>
        </is>
      </c>
      <c r="C1085" s="6" t="inlineStr">
        <is>
          <t>关键词</t>
        </is>
      </c>
      <c r="D1085" s="6" t="inlineStr">
        <is>
          <t>师资博士后</t>
        </is>
      </c>
      <c r="E1085" s="6" t="inlineStr">
        <is>
          <t>上海理工大学健康科学与工程学院食品科学与工程博士后流动站</t>
        </is>
      </c>
      <c r="F1085" s="6" t="inlineStr"/>
      <c r="G1085" s="6" t="inlineStr">
        <is>
          <t>未写</t>
        </is>
      </c>
      <c r="H1085" s="6" t="inlineStr">
        <is>
          <t>字段与正文不一致</t>
        </is>
      </c>
      <c r="I1085" s="6" t="inlineStr">
        <is>
          <t>是</t>
        </is>
      </c>
      <c r="J1085" s="6" t="inlineStr">
        <is>
          <t>2026-05-07</t>
        </is>
      </c>
      <c r="K1085" s="6" t="inlineStr">
        <is>
          <t>上海理工大学人才招聘网</t>
        </is>
      </c>
      <c r="L1085" s="7" t="inlineStr">
        <is>
          <t>https://campus.niuqizp.com/job-v8k5zLzaz.html</t>
        </is>
      </c>
      <c r="M1085" s="8" t="inlineStr"/>
      <c r="N1085" s="8" t="inlineStr"/>
    </row>
    <row r="1086">
      <c r="A1086" s="6" t="inlineStr">
        <is>
          <t>vy85nzCCN</t>
        </is>
      </c>
      <c r="B1086" s="6" t="inlineStr">
        <is>
          <t>医疗健康 › 生物医药 › 科研岗（博士后/研究助理）</t>
        </is>
      </c>
      <c r="C1086" s="6" t="inlineStr">
        <is>
          <t>关键词</t>
        </is>
      </c>
      <c r="D1086" s="6" t="inlineStr">
        <is>
          <t>建筑遗产保护科研助理</t>
        </is>
      </c>
      <c r="E1086" s="6" t="inlineStr">
        <is>
          <t>上海交通大学设计学院曹永康团队</t>
        </is>
      </c>
      <c r="F1086" s="6" t="inlineStr">
        <is>
          <t>建筑类</t>
        </is>
      </c>
      <c r="G1086" s="6" t="inlineStr">
        <is>
          <t>职责原文</t>
        </is>
      </c>
      <c r="H1086" s="6" t="inlineStr">
        <is>
          <t>硕士</t>
        </is>
      </c>
      <c r="I1086" s="6" t="inlineStr"/>
      <c r="J1086" s="6" t="inlineStr">
        <is>
          <t>2026-09-17</t>
        </is>
      </c>
      <c r="K1086" s="6" t="inlineStr">
        <is>
          <t>上海交通大学人才招聘网</t>
        </is>
      </c>
      <c r="L1086" s="7" t="inlineStr">
        <is>
          <t>https://campus.niuqizp.com/job-vy85nzCCN.html</t>
        </is>
      </c>
      <c r="M1086" s="8" t="inlineStr"/>
      <c r="N1086" s="8" t="inlineStr"/>
    </row>
    <row r="1087">
      <c r="A1087" s="6" t="inlineStr">
        <is>
          <t>vUr5NNaNn</t>
        </is>
      </c>
      <c r="B1087" s="6" t="inlineStr">
        <is>
          <t>医疗健康 › 生物医药 › 科研岗（博士后/研究助理）</t>
        </is>
      </c>
      <c r="C1087" s="6" t="inlineStr">
        <is>
          <t>关键词</t>
        </is>
      </c>
      <c r="D1087" s="6" t="inlineStr">
        <is>
          <t>张永振课题组科研助理</t>
        </is>
      </c>
      <c r="E1087" s="6" t="inlineStr">
        <is>
          <t>复旦大学生命科学学院</t>
        </is>
      </c>
      <c r="F1087" s="6" t="inlineStr">
        <is>
          <t>生物科学类</t>
        </is>
      </c>
      <c r="G1087" s="6" t="inlineStr">
        <is>
          <t>需求专业字段</t>
        </is>
      </c>
      <c r="H1087" s="6" t="inlineStr">
        <is>
          <t>本科</t>
        </is>
      </c>
      <c r="I1087" s="6" t="inlineStr"/>
      <c r="J1087" s="6" t="inlineStr">
        <is>
          <t>2025-10-31</t>
        </is>
      </c>
      <c r="K1087" s="6" t="inlineStr">
        <is>
          <t>复旦大学人事处</t>
        </is>
      </c>
      <c r="L1087" s="7" t="inlineStr">
        <is>
          <t>https://campus.niuqizp.com/job-vUr5NNaNn.html</t>
        </is>
      </c>
      <c r="M1087" s="8" t="inlineStr"/>
      <c r="N1087" s="8" t="inlineStr"/>
    </row>
    <row r="1088">
      <c r="A1088" s="6" t="inlineStr">
        <is>
          <t>vkl5Zaa5M</t>
        </is>
      </c>
      <c r="B1088" s="6" t="inlineStr">
        <is>
          <t>医疗健康 › 生物医药 › 科研岗（博士后/研究助理）</t>
        </is>
      </c>
      <c r="C1088" s="6" t="inlineStr">
        <is>
          <t>关键词</t>
        </is>
      </c>
      <c r="D1088" s="6" t="inlineStr">
        <is>
          <t>教学科研</t>
        </is>
      </c>
      <c r="E1088" s="6" t="inlineStr">
        <is>
          <t>上海理工大学理学院物理系</t>
        </is>
      </c>
      <c r="F1088" s="6" t="inlineStr"/>
      <c r="G1088" s="6" t="inlineStr">
        <is>
          <t>未写</t>
        </is>
      </c>
      <c r="H1088" s="6" t="inlineStr">
        <is>
          <t>字段与正文不一致</t>
        </is>
      </c>
      <c r="I1088" s="6" t="inlineStr">
        <is>
          <t>是</t>
        </is>
      </c>
      <c r="J1088" s="6" t="inlineStr">
        <is>
          <t>2026-04-03</t>
        </is>
      </c>
      <c r="K1088" s="6" t="inlineStr">
        <is>
          <t>上海理工大学人才招聘网</t>
        </is>
      </c>
      <c r="L1088" s="7" t="inlineStr">
        <is>
          <t>https://campus.niuqizp.com/job-vkl5Zaa5M.html</t>
        </is>
      </c>
      <c r="M1088" s="8" t="inlineStr"/>
      <c r="N1088" s="8" t="inlineStr"/>
    </row>
    <row r="1089">
      <c r="A1089" s="6" t="inlineStr">
        <is>
          <t>vlY5Zn5CM</t>
        </is>
      </c>
      <c r="B1089" s="6" t="inlineStr">
        <is>
          <t>医疗健康 › 生物医药 › 科研岗（博士后/研究助理）</t>
        </is>
      </c>
      <c r="C1089" s="6" t="inlineStr">
        <is>
          <t>关键词</t>
        </is>
      </c>
      <c r="D1089" s="6" t="inlineStr">
        <is>
          <t>教学科研</t>
        </is>
      </c>
      <c r="E1089" s="6" t="inlineStr">
        <is>
          <t>上海理工大学机械工程学院电气工程系</t>
        </is>
      </c>
      <c r="F1089" s="6" t="inlineStr">
        <is>
          <t>电气类</t>
        </is>
      </c>
      <c r="G1089" s="6" t="inlineStr">
        <is>
          <t>职责原文</t>
        </is>
      </c>
      <c r="H1089" s="6" t="inlineStr">
        <is>
          <t>字段与正文不一致</t>
        </is>
      </c>
      <c r="I1089" s="6" t="inlineStr">
        <is>
          <t>是</t>
        </is>
      </c>
      <c r="J1089" s="6" t="inlineStr">
        <is>
          <t>2026-04-15</t>
        </is>
      </c>
      <c r="K1089" s="6" t="inlineStr">
        <is>
          <t>上海理工大学人才招聘网</t>
        </is>
      </c>
      <c r="L1089" s="7" t="inlineStr">
        <is>
          <t>https://campus.niuqizp.com/job-vlY5Zn5CM.html</t>
        </is>
      </c>
      <c r="M1089" s="8" t="inlineStr"/>
      <c r="N1089" s="8" t="inlineStr"/>
    </row>
    <row r="1090">
      <c r="A1090" s="6" t="inlineStr">
        <is>
          <t>vUl5tNCtM</t>
        </is>
      </c>
      <c r="B1090" s="6" t="inlineStr">
        <is>
          <t>医疗健康 › 生物医药 › 科研岗（博士后/研究助理）</t>
        </is>
      </c>
      <c r="C1090" s="6" t="inlineStr">
        <is>
          <t>关键词</t>
        </is>
      </c>
      <c r="D1090" s="6" t="inlineStr">
        <is>
          <t>教学科研人员</t>
        </is>
      </c>
      <c r="E1090" s="6" t="inlineStr">
        <is>
          <t>上海交通大学医学院公共卫生学院</t>
        </is>
      </c>
      <c r="F1090" s="6" t="inlineStr">
        <is>
          <t>公共管理类、经济学类、统计学类、食品科学与工程类</t>
        </is>
      </c>
      <c r="G1090" s="6" t="inlineStr">
        <is>
          <t>需求专业字段</t>
        </is>
      </c>
      <c r="H1090" s="6" t="inlineStr">
        <is>
          <t>博士</t>
        </is>
      </c>
      <c r="I1090" s="6" t="inlineStr"/>
      <c r="J1090" s="6" t="inlineStr">
        <is>
          <t>2026-01-21</t>
        </is>
      </c>
      <c r="K1090" s="6" t="inlineStr">
        <is>
          <t>上海交通大学医学院</t>
        </is>
      </c>
      <c r="L1090" s="7" t="inlineStr">
        <is>
          <t>https://campus.niuqizp.com/job-vUl5tNCtM.html</t>
        </is>
      </c>
      <c r="M1090" s="8" t="inlineStr"/>
      <c r="N1090" s="8" t="inlineStr"/>
    </row>
    <row r="1091">
      <c r="A1091" s="6" t="inlineStr">
        <is>
          <t>vUl5tNaMM</t>
        </is>
      </c>
      <c r="B1091" s="6" t="inlineStr">
        <is>
          <t>医疗健康 › 生物医药 › 科研岗（博士后/研究助理）</t>
        </is>
      </c>
      <c r="C1091" s="6" t="inlineStr">
        <is>
          <t>关键词</t>
        </is>
      </c>
      <c r="D1091" s="6" t="inlineStr">
        <is>
          <t>教学科研人员</t>
        </is>
      </c>
      <c r="E1091" s="6" t="inlineStr">
        <is>
          <t>上海交通大学医学院护理学院</t>
        </is>
      </c>
      <c r="F1091" s="6" t="inlineStr">
        <is>
          <t>计算机类</t>
        </is>
      </c>
      <c r="G1091" s="6" t="inlineStr">
        <is>
          <t>职责原文</t>
        </is>
      </c>
      <c r="H1091" s="6" t="inlineStr">
        <is>
          <t>博士</t>
        </is>
      </c>
      <c r="I1091" s="6" t="inlineStr"/>
      <c r="J1091" s="6" t="inlineStr">
        <is>
          <t>2026-01-21</t>
        </is>
      </c>
      <c r="K1091" s="6" t="inlineStr">
        <is>
          <t>上海交通大学医学院</t>
        </is>
      </c>
      <c r="L1091" s="7" t="inlineStr">
        <is>
          <t>https://campus.niuqizp.com/job-vUl5tNaMM.html</t>
        </is>
      </c>
      <c r="M1091" s="8" t="inlineStr"/>
      <c r="N1091" s="8" t="inlineStr"/>
    </row>
    <row r="1092">
      <c r="A1092" s="6" t="inlineStr">
        <is>
          <t>vlY5tNCLz</t>
        </is>
      </c>
      <c r="B1092" s="6" t="inlineStr">
        <is>
          <t>医疗健康 › 生物医药 › 科研岗（博士后/研究助理）</t>
        </is>
      </c>
      <c r="C1092" s="6" t="inlineStr">
        <is>
          <t>关键词</t>
        </is>
      </c>
      <c r="D1092" s="6" t="inlineStr">
        <is>
          <t>教学科研人员</t>
        </is>
      </c>
      <c r="E1092" s="6" t="inlineStr">
        <is>
          <t>上海交通大学医学院医学技术学院</t>
        </is>
      </c>
      <c r="F1092" s="6" t="inlineStr">
        <is>
          <t>临床医学类、计算机类</t>
        </is>
      </c>
      <c r="G1092" s="6" t="inlineStr">
        <is>
          <t>职责原文</t>
        </is>
      </c>
      <c r="H1092" s="6" t="inlineStr">
        <is>
          <t>博士</t>
        </is>
      </c>
      <c r="I1092" s="6" t="inlineStr"/>
      <c r="J1092" s="6" t="inlineStr">
        <is>
          <t>2026-01-21</t>
        </is>
      </c>
      <c r="K1092" s="6" t="inlineStr">
        <is>
          <t>上海交通大学医学院</t>
        </is>
      </c>
      <c r="L1092" s="7" t="inlineStr">
        <is>
          <t>https://campus.niuqizp.com/job-vlY5tNCLz.html</t>
        </is>
      </c>
      <c r="M1092" s="8" t="inlineStr"/>
      <c r="N1092" s="8" t="inlineStr"/>
    </row>
    <row r="1093">
      <c r="A1093" s="6" t="inlineStr">
        <is>
          <t>vwl5tNC5z</t>
        </is>
      </c>
      <c r="B1093" s="6" t="inlineStr">
        <is>
          <t>医疗健康 › 生物医药 › 科研岗（博士后/研究助理）</t>
        </is>
      </c>
      <c r="C1093" s="6" t="inlineStr">
        <is>
          <t>关键词</t>
        </is>
      </c>
      <c r="D1093" s="6" t="inlineStr">
        <is>
          <t>教学科研人员</t>
        </is>
      </c>
      <c r="E1093" s="6" t="inlineStr">
        <is>
          <t>上海交通大学医学院医学人工智能研究院</t>
        </is>
      </c>
      <c r="F1093" s="6" t="inlineStr">
        <is>
          <t>统计学类</t>
        </is>
      </c>
      <c r="G1093" s="6" t="inlineStr">
        <is>
          <t>职责原文</t>
        </is>
      </c>
      <c r="H1093" s="6" t="inlineStr">
        <is>
          <t>博士</t>
        </is>
      </c>
      <c r="I1093" s="6" t="inlineStr"/>
      <c r="J1093" s="6" t="inlineStr">
        <is>
          <t>2026-01-21</t>
        </is>
      </c>
      <c r="K1093" s="6" t="inlineStr">
        <is>
          <t>上海交通大学医学院</t>
        </is>
      </c>
      <c r="L1093" s="7" t="inlineStr">
        <is>
          <t>https://campus.niuqizp.com/job-vwl5tNC5z.html</t>
        </is>
      </c>
      <c r="M1093" s="8" t="inlineStr"/>
      <c r="N1093" s="8" t="inlineStr"/>
    </row>
    <row r="1094">
      <c r="A1094" s="6" t="inlineStr">
        <is>
          <t>vry55nLCz</t>
        </is>
      </c>
      <c r="B1094" s="6" t="inlineStr">
        <is>
          <t>医疗健康 › 生物医药 › 科研岗（博士后/研究助理）</t>
        </is>
      </c>
      <c r="C1094" s="6" t="inlineStr">
        <is>
          <t>关键词</t>
        </is>
      </c>
      <c r="D1094" s="6" t="inlineStr">
        <is>
          <t>教研人员|博士后</t>
        </is>
      </c>
      <c r="E1094" s="6" t="inlineStr">
        <is>
          <t>中共上海市委党校（上海行政学院）2026</t>
        </is>
      </c>
      <c r="F1094" s="6" t="inlineStr">
        <is>
          <t>不限专业</t>
        </is>
      </c>
      <c r="G1094" s="6" t="inlineStr">
        <is>
          <t>需求专业字段</t>
        </is>
      </c>
      <c r="H1094" s="6" t="inlineStr">
        <is>
          <t>未写</t>
        </is>
      </c>
      <c r="I1094" s="6" t="inlineStr"/>
      <c r="J1094" s="6" t="inlineStr">
        <is>
          <t>2025-10-13</t>
        </is>
      </c>
      <c r="K1094" s="6" t="inlineStr">
        <is>
          <t>中央财经大学</t>
        </is>
      </c>
      <c r="L1094" s="7" t="inlineStr">
        <is>
          <t>https://campus.niuqizp.com/job-vry55nLCz.html</t>
        </is>
      </c>
      <c r="M1094" s="8" t="inlineStr"/>
      <c r="N1094" s="8" t="inlineStr"/>
    </row>
    <row r="1095">
      <c r="A1095" s="6" t="inlineStr">
        <is>
          <t>vry5NNCnZ</t>
        </is>
      </c>
      <c r="B1095" s="6" t="inlineStr">
        <is>
          <t>医疗健康 › 生物医药 › 科研岗（博士后/研究助理）</t>
        </is>
      </c>
      <c r="C1095" s="6" t="inlineStr">
        <is>
          <t>关键词</t>
        </is>
      </c>
      <c r="D1095" s="6" t="inlineStr">
        <is>
          <t>教育学博士后研究人员</t>
        </is>
      </c>
      <c r="E1095" s="6" t="inlineStr">
        <is>
          <t>清华大学教育学院</t>
        </is>
      </c>
      <c r="F1095" s="6" t="inlineStr">
        <is>
          <t>心理学类、教育学类、管理科学与工程类</t>
        </is>
      </c>
      <c r="G1095" s="6" t="inlineStr">
        <is>
          <t>需求专业字段</t>
        </is>
      </c>
      <c r="H1095" s="6" t="inlineStr">
        <is>
          <t>未写</t>
        </is>
      </c>
      <c r="I1095" s="6" t="inlineStr"/>
      <c r="J1095" s="6" t="inlineStr">
        <is>
          <t>2025-11-03</t>
        </is>
      </c>
      <c r="K1095" s="6" t="inlineStr">
        <is>
          <t>清华大学招聘网</t>
        </is>
      </c>
      <c r="L1095" s="7" t="inlineStr">
        <is>
          <t>https://campus.niuqizp.com/job-vry5NNCnZ.html</t>
        </is>
      </c>
      <c r="M1095" s="8" t="inlineStr"/>
      <c r="N1095" s="8" t="inlineStr"/>
    </row>
    <row r="1096">
      <c r="A1096" s="6" t="inlineStr">
        <is>
          <t>vs85tNMNt</t>
        </is>
      </c>
      <c r="B1096" s="6" t="inlineStr">
        <is>
          <t>医疗健康 › 生物医药 › 科研岗（博士后/研究助理）</t>
        </is>
      </c>
      <c r="C1096" s="6" t="inlineStr">
        <is>
          <t>关键词</t>
        </is>
      </c>
      <c r="D1096" s="6" t="inlineStr">
        <is>
          <t>比较文学与世界文学博士后岗位</t>
        </is>
      </c>
      <c r="E1096" s="6" t="inlineStr">
        <is>
          <t>上海大学文学院中文系</t>
        </is>
      </c>
      <c r="F1096" s="6" t="inlineStr"/>
      <c r="G1096" s="6" t="inlineStr">
        <is>
          <t>未写</t>
        </is>
      </c>
      <c r="H1096" s="6" t="inlineStr">
        <is>
          <t>博士</t>
        </is>
      </c>
      <c r="I1096" s="6" t="inlineStr"/>
      <c r="J1096" s="6" t="inlineStr">
        <is>
          <t>2026-01-22</t>
        </is>
      </c>
      <c r="K1096" s="6" t="inlineStr">
        <is>
          <t>上海大学招聘网</t>
        </is>
      </c>
      <c r="L1096" s="7" t="inlineStr">
        <is>
          <t>https://campus.niuqizp.com/job-vs85tNMNt.html</t>
        </is>
      </c>
      <c r="M1096" s="8" t="inlineStr"/>
      <c r="N1096" s="8" t="inlineStr"/>
    </row>
    <row r="1097">
      <c r="A1097" s="6" t="inlineStr">
        <is>
          <t>vYk5tnCMZ</t>
        </is>
      </c>
      <c r="B1097" s="6" t="inlineStr">
        <is>
          <t>医疗健康 › 生物医药 › 科研岗（博士后/研究助理）</t>
        </is>
      </c>
      <c r="C1097" s="6" t="inlineStr">
        <is>
          <t>关键词</t>
        </is>
      </c>
      <c r="D1097" s="6" t="inlineStr">
        <is>
          <t>水质与水生态研究中心水污染控制的绿色过程方向科研助理5</t>
        </is>
      </c>
      <c r="E1097" s="6" t="inlineStr">
        <is>
          <t>清华大学环境学院</t>
        </is>
      </c>
      <c r="F1097" s="6" t="inlineStr">
        <is>
          <t>土木类、环境科学与工程类</t>
        </is>
      </c>
      <c r="G1097" s="6" t="inlineStr">
        <is>
          <t>职责原文</t>
        </is>
      </c>
      <c r="H1097" s="6" t="inlineStr">
        <is>
          <t>硕士</t>
        </is>
      </c>
      <c r="I1097" s="6" t="inlineStr"/>
      <c r="J1097" s="6" t="inlineStr">
        <is>
          <t>2026-03-06</t>
        </is>
      </c>
      <c r="K1097" s="6" t="inlineStr">
        <is>
          <t>清华大学招聘网</t>
        </is>
      </c>
      <c r="L1097" s="7" t="inlineStr">
        <is>
          <t>https://campus.niuqizp.com/job-vYk5tnCMZ.html</t>
        </is>
      </c>
      <c r="M1097" s="8" t="inlineStr"/>
      <c r="N1097" s="8" t="inlineStr"/>
    </row>
    <row r="1098">
      <c r="A1098" s="6" t="inlineStr">
        <is>
          <t>vsm5MaNCZ</t>
        </is>
      </c>
      <c r="B1098" s="6" t="inlineStr">
        <is>
          <t>医疗健康 › 生物医药 › 科研岗（博士后/研究助理）</t>
        </is>
      </c>
      <c r="C1098" s="6" t="inlineStr">
        <is>
          <t>关键词</t>
        </is>
      </c>
      <c r="D1098" s="6" t="inlineStr">
        <is>
          <t>特别研究助理</t>
        </is>
      </c>
      <c r="E1098" s="6" t="inlineStr">
        <is>
          <t>中国科学院自然科学史研究所学部科学文化研究支撑中心</t>
        </is>
      </c>
      <c r="F1098" s="6" t="inlineStr"/>
      <c r="G1098" s="6" t="inlineStr">
        <is>
          <t>未写</t>
        </is>
      </c>
      <c r="H1098" s="6" t="inlineStr">
        <is>
          <t>博士</t>
        </is>
      </c>
      <c r="I1098" s="6" t="inlineStr"/>
      <c r="J1098" s="6" t="inlineStr">
        <is>
          <t>2026-09-25</t>
        </is>
      </c>
      <c r="K1098" s="6" t="inlineStr">
        <is>
          <t>高校人才网</t>
        </is>
      </c>
      <c r="L1098" s="7" t="inlineStr">
        <is>
          <t>https://campus.niuqizp.com/job-vsm5MaNCZ.html</t>
        </is>
      </c>
      <c r="M1098" s="8" t="inlineStr"/>
      <c r="N1098" s="8" t="inlineStr"/>
    </row>
    <row r="1099">
      <c r="A1099" s="6" t="inlineStr">
        <is>
          <t>v8l5znLCz</t>
        </is>
      </c>
      <c r="B1099" s="6" t="inlineStr">
        <is>
          <t>医疗健康 › 生物医药 › 科研岗（博士后/研究助理）</t>
        </is>
      </c>
      <c r="C1099" s="6" t="inlineStr">
        <is>
          <t>关键词</t>
        </is>
      </c>
      <c r="D1099" s="6" t="inlineStr">
        <is>
          <t>生物信息学|数据分析方向博士后</t>
        </is>
      </c>
      <c r="E1099" s="6" t="inlineStr">
        <is>
          <t>北京大学化学与分子工程学院贾桂芳课题组</t>
        </is>
      </c>
      <c r="F1099" s="6" t="inlineStr">
        <is>
          <t>生物科学类、计算机类</t>
        </is>
      </c>
      <c r="G1099" s="6" t="inlineStr">
        <is>
          <t>职责原文</t>
        </is>
      </c>
      <c r="H1099" s="6" t="inlineStr">
        <is>
          <t>博士</t>
        </is>
      </c>
      <c r="I1099" s="6" t="inlineStr"/>
      <c r="J1099" s="6" t="inlineStr">
        <is>
          <t>2026-07-22</t>
        </is>
      </c>
      <c r="K1099" s="6" t="inlineStr">
        <is>
          <t>北京大学化学与分子工程学院</t>
        </is>
      </c>
      <c r="L1099" s="7" t="inlineStr">
        <is>
          <t>https://campus.niuqizp.com/job-v8l5znLCz.html</t>
        </is>
      </c>
      <c r="M1099" s="8" t="inlineStr"/>
      <c r="N1099" s="8" t="inlineStr"/>
    </row>
    <row r="1100">
      <c r="A1100" s="6" t="inlineStr">
        <is>
          <t>vrU5t5anN</t>
        </is>
      </c>
      <c r="B1100" s="6" t="inlineStr">
        <is>
          <t>医疗健康 › 生物医药 › 科研岗（博士后/研究助理）</t>
        </is>
      </c>
      <c r="C1100" s="6" t="inlineStr">
        <is>
          <t>关键词</t>
        </is>
      </c>
      <c r="D1100" s="6" t="inlineStr">
        <is>
          <t>生物信息学分析师|科研助理</t>
        </is>
      </c>
      <c r="E1100" s="6" t="inlineStr">
        <is>
          <t>中国科学院广州生物医药与健康研究院（潘光锦组）</t>
        </is>
      </c>
      <c r="F1100" s="6" t="inlineStr">
        <is>
          <t>计算机类、统计学类</t>
        </is>
      </c>
      <c r="G1100" s="6" t="inlineStr">
        <is>
          <t>职责原文</t>
        </is>
      </c>
      <c r="H1100" s="6" t="inlineStr">
        <is>
          <t>本科</t>
        </is>
      </c>
      <c r="I1100" s="6" t="inlineStr"/>
      <c r="J1100" s="6" t="inlineStr">
        <is>
          <t>2026-01-10</t>
        </is>
      </c>
      <c r="K1100" s="6" t="inlineStr">
        <is>
          <t>高校人才网</t>
        </is>
      </c>
      <c r="L1100" s="7" t="inlineStr">
        <is>
          <t>https://campus.niuqizp.com/job-vrU5t5anN.html</t>
        </is>
      </c>
      <c r="M1100" s="8" t="inlineStr"/>
      <c r="N1100" s="8" t="inlineStr"/>
    </row>
    <row r="1101">
      <c r="A1101" s="6" t="inlineStr">
        <is>
          <t>v8U5tLNMM</t>
        </is>
      </c>
      <c r="B1101" s="6" t="inlineStr">
        <is>
          <t>医疗健康 › 生物医药 › 科研岗（博士后/研究助理）</t>
        </is>
      </c>
      <c r="C1101" s="6" t="inlineStr">
        <is>
          <t>关键词</t>
        </is>
      </c>
      <c r="D1101" s="6" t="inlineStr">
        <is>
          <t>生物信息学实验室 AI和数据分析方向的博士后|分子生物学方向的博士后</t>
        </is>
      </c>
      <c r="E1101" s="6" t="inlineStr">
        <is>
          <t>清华大学RNA</t>
        </is>
      </c>
      <c r="F1101" s="6" t="inlineStr">
        <is>
          <t>生物科学类、统计学类</t>
        </is>
      </c>
      <c r="G1101" s="6" t="inlineStr">
        <is>
          <t>需求专业字段</t>
        </is>
      </c>
      <c r="H1101" s="6" t="inlineStr">
        <is>
          <t>博士</t>
        </is>
      </c>
      <c r="I1101" s="6" t="inlineStr"/>
      <c r="J1101" s="6" t="inlineStr">
        <is>
          <t>2025-12-28</t>
        </is>
      </c>
      <c r="K1101" s="6" t="inlineStr">
        <is>
          <t>清华大学生命科学学院</t>
        </is>
      </c>
      <c r="L1101" s="7" t="inlineStr">
        <is>
          <t>https://campus.niuqizp.com/job-v8U5tLNMM.html</t>
        </is>
      </c>
      <c r="M1101" s="8" t="inlineStr"/>
      <c r="N1101" s="8" t="inlineStr"/>
    </row>
    <row r="1102">
      <c r="A1102" s="6" t="inlineStr">
        <is>
          <t>vyU5tLtNL</t>
        </is>
      </c>
      <c r="B1102" s="6" t="inlineStr">
        <is>
          <t>医疗健康 › 生物医药 › 科研岗（博士后/研究助理）</t>
        </is>
      </c>
      <c r="C1102" s="6" t="inlineStr">
        <is>
          <t>关键词</t>
        </is>
      </c>
      <c r="D1102" s="6" t="inlineStr">
        <is>
          <t>生物医学工程方向博士后</t>
        </is>
      </c>
      <c r="E1102" s="6" t="inlineStr">
        <is>
          <t>复旦大学脑智研究院刘裕峰课题组</t>
        </is>
      </c>
      <c r="F1102" s="6" t="inlineStr">
        <is>
          <t>生物医学工程类、计算机类</t>
        </is>
      </c>
      <c r="G1102" s="6" t="inlineStr">
        <is>
          <t>需求专业字段</t>
        </is>
      </c>
      <c r="H1102" s="6" t="inlineStr">
        <is>
          <t>博士</t>
        </is>
      </c>
      <c r="I1102" s="6" t="inlineStr"/>
      <c r="J1102" s="6" t="inlineStr">
        <is>
          <t>2025-12-29</t>
        </is>
      </c>
      <c r="K1102" s="6" t="inlineStr">
        <is>
          <t>复旦大学人事处</t>
        </is>
      </c>
      <c r="L1102" s="7" t="inlineStr">
        <is>
          <t>https://campus.niuqizp.com/job-vyU5tLtNL.html</t>
        </is>
      </c>
      <c r="M1102" s="8" t="inlineStr"/>
      <c r="N1102" s="8" t="inlineStr"/>
    </row>
    <row r="1103">
      <c r="A1103" s="6" t="inlineStr">
        <is>
          <t>vlm5Za5az</t>
        </is>
      </c>
      <c r="B1103" s="6" t="inlineStr">
        <is>
          <t>医疗健康 › 生物医药 › 科研岗（博士后/研究助理）</t>
        </is>
      </c>
      <c r="C1103" s="6" t="inlineStr">
        <is>
          <t>关键词</t>
        </is>
      </c>
      <c r="D1103" s="6" t="inlineStr">
        <is>
          <t>生物医学工程方向研究助理</t>
        </is>
      </c>
      <c r="E1103" s="6" t="inlineStr">
        <is>
          <t>上海科技大学信息科学与技术学院刘松课题组</t>
        </is>
      </c>
      <c r="F1103" s="6" t="inlineStr">
        <is>
          <t>基础医学类、生物科学类</t>
        </is>
      </c>
      <c r="G1103" s="6" t="inlineStr">
        <is>
          <t>职责原文</t>
        </is>
      </c>
      <c r="H1103" s="6" t="inlineStr">
        <is>
          <t>硕士</t>
        </is>
      </c>
      <c r="I1103" s="6" t="inlineStr"/>
      <c r="J1103" s="6" t="inlineStr">
        <is>
          <t>2026-04-01</t>
        </is>
      </c>
      <c r="K1103" s="6" t="inlineStr">
        <is>
          <t>上海科技大学人才招聘网</t>
        </is>
      </c>
      <c r="L1103" s="7" t="inlineStr">
        <is>
          <t>https://campus.niuqizp.com/job-vlm5Za5az.html</t>
        </is>
      </c>
      <c r="M1103" s="8" t="inlineStr"/>
      <c r="N1103" s="8" t="inlineStr"/>
    </row>
    <row r="1104">
      <c r="A1104" s="6" t="inlineStr">
        <is>
          <t>v8U5NnMZN</t>
        </is>
      </c>
      <c r="B1104" s="6" t="inlineStr">
        <is>
          <t>医疗健康 › 生物医药 › 科研岗（博士后/研究助理）</t>
        </is>
      </c>
      <c r="C1104" s="6" t="inlineStr">
        <is>
          <t>关键词</t>
        </is>
      </c>
      <c r="D1104" s="6" t="inlineStr">
        <is>
          <t>生物反应器研发科研助理</t>
        </is>
      </c>
      <c r="E1104" s="6" t="inlineStr">
        <is>
          <t>清华大学深圳国际研究生院环境与生态研究院</t>
        </is>
      </c>
      <c r="F1104" s="6" t="inlineStr">
        <is>
          <t>生物科学类、生物工程类、化学类</t>
        </is>
      </c>
      <c r="G1104" s="6" t="inlineStr">
        <is>
          <t>需求专业字段</t>
        </is>
      </c>
      <c r="H1104" s="6" t="inlineStr">
        <is>
          <t>硕士</t>
        </is>
      </c>
      <c r="I1104" s="6" t="inlineStr"/>
      <c r="J1104" s="6" t="inlineStr">
        <is>
          <t>2025-12-16</t>
        </is>
      </c>
      <c r="K1104" s="6" t="inlineStr">
        <is>
          <t>清华大学深圳国际研究生院</t>
        </is>
      </c>
      <c r="L1104" s="7" t="inlineStr">
        <is>
          <t>https://campus.niuqizp.com/job-v8U5NnMZN.html</t>
        </is>
      </c>
      <c r="M1104" s="8" t="inlineStr"/>
      <c r="N1104" s="8" t="inlineStr"/>
    </row>
    <row r="1105">
      <c r="A1105" s="6" t="inlineStr">
        <is>
          <t>vYk5tCMaC</t>
        </is>
      </c>
      <c r="B1105" s="6" t="inlineStr">
        <is>
          <t>医疗健康 › 生物医药 › 科研岗（博士后/研究助理）</t>
        </is>
      </c>
      <c r="C1105" s="6" t="inlineStr">
        <is>
          <t>关键词</t>
        </is>
      </c>
      <c r="D1105" s="6" t="inlineStr">
        <is>
          <t>生物反应器研发科研助理</t>
        </is>
      </c>
      <c r="E1105" s="6" t="inlineStr">
        <is>
          <t>清华大学深圳国际研究生院</t>
        </is>
      </c>
      <c r="F1105" s="6" t="inlineStr">
        <is>
          <t>生物科学类、生物工程类</t>
        </is>
      </c>
      <c r="G1105" s="6" t="inlineStr">
        <is>
          <t>职责原文</t>
        </is>
      </c>
      <c r="H1105" s="6" t="inlineStr">
        <is>
          <t>硕士</t>
        </is>
      </c>
      <c r="I1105" s="6" t="inlineStr"/>
      <c r="J1105" s="6" t="inlineStr">
        <is>
          <t>2026-03-05</t>
        </is>
      </c>
      <c r="K1105" s="6" t="inlineStr">
        <is>
          <t>清华大学深圳国际研究生院</t>
        </is>
      </c>
      <c r="L1105" s="7" t="inlineStr">
        <is>
          <t>https://campus.niuqizp.com/job-vYk5tCMaC.html</t>
        </is>
      </c>
      <c r="M1105" s="8" t="inlineStr"/>
      <c r="N1105" s="8" t="inlineStr"/>
    </row>
    <row r="1106">
      <c r="A1106" s="6" t="inlineStr">
        <is>
          <t>vmy5NMnna</t>
        </is>
      </c>
      <c r="B1106" s="6" t="inlineStr">
        <is>
          <t>医疗健康 › 生物医药 › 科研岗（博士后/研究助理）</t>
        </is>
      </c>
      <c r="C1106" s="6" t="inlineStr">
        <is>
          <t>关键词</t>
        </is>
      </c>
      <c r="D1106" s="6" t="inlineStr">
        <is>
          <t>生物技术学院课题组临床转化研究助理岗位</t>
        </is>
      </c>
      <c r="E1106" s="6" t="inlineStr">
        <is>
          <t>生物技术学院</t>
        </is>
      </c>
      <c r="F1106" s="6" t="inlineStr">
        <is>
          <t>生物科学类</t>
        </is>
      </c>
      <c r="G1106" s="6" t="inlineStr">
        <is>
          <t>需求专业字段</t>
        </is>
      </c>
      <c r="H1106" s="6" t="inlineStr">
        <is>
          <t>硕士</t>
        </is>
      </c>
      <c r="I1106" s="6" t="inlineStr"/>
      <c r="J1106" s="6" t="inlineStr">
        <is>
          <t>2025-12-24</t>
        </is>
      </c>
      <c r="K1106" s="6" t="inlineStr">
        <is>
          <t>复旦大学人事处</t>
        </is>
      </c>
      <c r="L1106" s="7" t="inlineStr">
        <is>
          <t>https://campus.niuqizp.com/job-vmy5NMnna.html</t>
        </is>
      </c>
      <c r="M1106" s="8" t="inlineStr"/>
      <c r="N1106" s="8" t="inlineStr"/>
    </row>
    <row r="1107">
      <c r="A1107" s="6" t="inlineStr">
        <is>
          <t>v8r5a5t5C</t>
        </is>
      </c>
      <c r="B1107" s="6" t="inlineStr">
        <is>
          <t>医疗健康 › 生物医药 › 科研岗（博士后/研究助理）</t>
        </is>
      </c>
      <c r="C1107" s="6" t="inlineStr">
        <is>
          <t>关键词</t>
        </is>
      </c>
      <c r="D1107" s="6" t="inlineStr">
        <is>
          <t>生物智能科研助理</t>
        </is>
      </c>
      <c r="E1107" s="6" t="inlineStr">
        <is>
          <t>清华大学生命科学学院</t>
        </is>
      </c>
      <c r="F1107" s="6" t="inlineStr">
        <is>
          <t>基础医学类</t>
        </is>
      </c>
      <c r="G1107" s="6" t="inlineStr">
        <is>
          <t>平台专业标签</t>
        </is>
      </c>
      <c r="H1107" s="6" t="inlineStr">
        <is>
          <t>硕士</t>
        </is>
      </c>
      <c r="I1107" s="6" t="inlineStr"/>
      <c r="J1107" s="6" t="inlineStr">
        <is>
          <t>2026-08-21</t>
        </is>
      </c>
      <c r="K1107" s="6" t="inlineStr">
        <is>
          <t>清华大学生命科学学院</t>
        </is>
      </c>
      <c r="L1107" s="7" t="inlineStr">
        <is>
          <t>https://campus.niuqizp.com/job-v8r5a5t5C.html</t>
        </is>
      </c>
      <c r="M1107" s="8" t="inlineStr"/>
      <c r="N1107" s="8" t="inlineStr"/>
    </row>
    <row r="1108">
      <c r="A1108" s="6" t="inlineStr">
        <is>
          <t>vwY5ntt5t</t>
        </is>
      </c>
      <c r="B1108" s="6" t="inlineStr">
        <is>
          <t>医疗健康 › 生物医药 › 科研岗（博士后/研究助理）</t>
        </is>
      </c>
      <c r="C1108" s="6" t="inlineStr">
        <is>
          <t>关键词</t>
        </is>
      </c>
      <c r="D1108" s="6" t="inlineStr">
        <is>
          <t>电子信息材料与器件研究部博士后</t>
        </is>
      </c>
      <c r="E1108" s="6" t="inlineStr">
        <is>
          <t>中国科学院东莞材料科学与技术研究所</t>
        </is>
      </c>
      <c r="F1108" s="6" t="inlineStr">
        <is>
          <t>材料类</t>
        </is>
      </c>
      <c r="G1108" s="6" t="inlineStr">
        <is>
          <t>需求专业字段</t>
        </is>
      </c>
      <c r="H1108" s="6" t="inlineStr">
        <is>
          <t>博士</t>
        </is>
      </c>
      <c r="I1108" s="6" t="inlineStr"/>
      <c r="J1108" s="6" t="inlineStr">
        <is>
          <t>2026-09-16</t>
        </is>
      </c>
      <c r="K1108" s="6" t="inlineStr">
        <is>
          <t>前程无忧</t>
        </is>
      </c>
      <c r="L1108" s="7" t="inlineStr">
        <is>
          <t>https://campus.niuqizp.com/job-vwY5ntt5t.html</t>
        </is>
      </c>
      <c r="M1108" s="8" t="inlineStr"/>
      <c r="N1108" s="8" t="inlineStr"/>
    </row>
    <row r="1109">
      <c r="A1109" s="6" t="inlineStr">
        <is>
          <t>vkl5zZtNM</t>
        </is>
      </c>
      <c r="B1109" s="6" t="inlineStr">
        <is>
          <t>医疗健康 › 生物医药 › 科研岗（博士后/研究助理）</t>
        </is>
      </c>
      <c r="C1109" s="6" t="inlineStr">
        <is>
          <t>关键词</t>
        </is>
      </c>
      <c r="D1109" s="6" t="inlineStr">
        <is>
          <t>电子源材料与器件研究方向专职科研人员</t>
        </is>
      </c>
      <c r="E1109" s="6" t="inlineStr">
        <is>
          <t>上海交通大学材料科学与工程学院</t>
        </is>
      </c>
      <c r="F1109" s="6" t="inlineStr"/>
      <c r="G1109" s="6" t="inlineStr">
        <is>
          <t>未写</t>
        </is>
      </c>
      <c r="H1109" s="6" t="inlineStr">
        <is>
          <t>博士</t>
        </is>
      </c>
      <c r="I1109" s="6" t="inlineStr"/>
      <c r="J1109" s="6" t="inlineStr">
        <is>
          <t>2026-06-08</t>
        </is>
      </c>
      <c r="K1109" s="6" t="inlineStr">
        <is>
          <t>上海交通大学人才招聘网</t>
        </is>
      </c>
      <c r="L1109" s="7" t="inlineStr">
        <is>
          <t>https://campus.niuqizp.com/job-vkl5zZtNM.html</t>
        </is>
      </c>
      <c r="M1109" s="8" t="inlineStr"/>
      <c r="N1109" s="8" t="inlineStr"/>
    </row>
    <row r="1110">
      <c r="A1110" s="6" t="inlineStr">
        <is>
          <t>v8r5Zaz5L</t>
        </is>
      </c>
      <c r="B1110" s="6" t="inlineStr">
        <is>
          <t>医疗健康 › 生物医药 › 科研岗（博士后/研究助理）</t>
        </is>
      </c>
      <c r="C1110" s="6" t="inlineStr">
        <is>
          <t>关键词</t>
        </is>
      </c>
      <c r="D1110" s="6" t="inlineStr">
        <is>
          <t>皮肤科治疗技师|影像科技师|骨科生物力学实验室研究助理</t>
        </is>
      </c>
      <c r="E1110" s="6" t="inlineStr">
        <is>
          <t>广东省中医院</t>
        </is>
      </c>
      <c r="F1110" s="6" t="inlineStr">
        <is>
          <t>医学技术类</t>
        </is>
      </c>
      <c r="G1110" s="6" t="inlineStr">
        <is>
          <t>需求专业字段</t>
        </is>
      </c>
      <c r="H1110" s="6" t="inlineStr">
        <is>
          <t>本科</t>
        </is>
      </c>
      <c r="I1110" s="6" t="inlineStr"/>
      <c r="J1110" s="6" t="inlineStr">
        <is>
          <t>2026-04-03</t>
        </is>
      </c>
      <c r="K1110" s="6" t="inlineStr">
        <is>
          <t>广州新华学院</t>
        </is>
      </c>
      <c r="L1110" s="7" t="inlineStr">
        <is>
          <t>https://campus.niuqizp.com/job-v8r5Zaz5L.html</t>
        </is>
      </c>
      <c r="M1110" s="8" t="inlineStr"/>
      <c r="N1110" s="8" t="inlineStr"/>
    </row>
    <row r="1111">
      <c r="A1111" s="6" t="inlineStr">
        <is>
          <t>v8k5tCZ5N</t>
        </is>
      </c>
      <c r="B1111" s="6" t="inlineStr">
        <is>
          <t>医疗健康 › 生物医药 › 科研岗（博士后/研究助理）</t>
        </is>
      </c>
      <c r="C1111" s="6" t="inlineStr">
        <is>
          <t>关键词</t>
        </is>
      </c>
      <c r="D1111" s="6" t="inlineStr">
        <is>
          <t>研究助理</t>
        </is>
      </c>
      <c r="E1111" s="6" t="inlineStr">
        <is>
          <t>北京大学基础医学院</t>
        </is>
      </c>
      <c r="F1111" s="6" t="inlineStr">
        <is>
          <t>生物科学类</t>
        </is>
      </c>
      <c r="G1111" s="6" t="inlineStr">
        <is>
          <t>职责原文</t>
        </is>
      </c>
      <c r="H1111" s="6" t="inlineStr">
        <is>
          <t>本科</t>
        </is>
      </c>
      <c r="I1111" s="6" t="inlineStr"/>
      <c r="J1111" s="6" t="inlineStr">
        <is>
          <t>2026-03-04</t>
        </is>
      </c>
      <c r="K1111" s="6" t="inlineStr">
        <is>
          <t>北京大学医学部人事处</t>
        </is>
      </c>
      <c r="L1111" s="7" t="inlineStr">
        <is>
          <t>https://campus.niuqizp.com/job-v8k5tCZ5N.html</t>
        </is>
      </c>
      <c r="M1111" s="8" t="inlineStr"/>
      <c r="N1111" s="8" t="inlineStr"/>
    </row>
    <row r="1112">
      <c r="A1112" s="6" t="inlineStr">
        <is>
          <t>vly5tNnCn</t>
        </is>
      </c>
      <c r="B1112" s="6" t="inlineStr">
        <is>
          <t>医疗健康 › 生物医药 › 科研岗（博士后/研究助理）</t>
        </is>
      </c>
      <c r="C1112" s="6" t="inlineStr">
        <is>
          <t>关键词</t>
        </is>
      </c>
      <c r="D1112" s="6" t="inlineStr">
        <is>
          <t>研究助理</t>
        </is>
      </c>
      <c r="E1112" s="6" t="inlineStr">
        <is>
          <t>深圳大学心理学院朱辰课题组</t>
        </is>
      </c>
      <c r="F1112" s="6" t="inlineStr">
        <is>
          <t>心理学类</t>
        </is>
      </c>
      <c r="G1112" s="6" t="inlineStr">
        <is>
          <t>职责原文</t>
        </is>
      </c>
      <c r="H1112" s="6" t="inlineStr">
        <is>
          <t>未写</t>
        </is>
      </c>
      <c r="I1112" s="6" t="inlineStr"/>
      <c r="J1112" s="6" t="inlineStr">
        <is>
          <t>2026-01-22</t>
        </is>
      </c>
      <c r="K1112" s="6" t="inlineStr">
        <is>
          <t>深圳大学人力资源部</t>
        </is>
      </c>
      <c r="L1112" s="7" t="inlineStr">
        <is>
          <t>https://campus.niuqizp.com/job-vly5tNnCn.html</t>
        </is>
      </c>
      <c r="M1112" s="8" t="inlineStr"/>
      <c r="N1112" s="8" t="inlineStr"/>
    </row>
    <row r="1113">
      <c r="A1113" s="6" t="inlineStr">
        <is>
          <t>vsy5taMzN</t>
        </is>
      </c>
      <c r="B1113" s="6" t="inlineStr">
        <is>
          <t>医疗健康 › 生物医药 › 科研岗（博士后/研究助理）</t>
        </is>
      </c>
      <c r="C1113" s="6" t="inlineStr">
        <is>
          <t>关键词</t>
        </is>
      </c>
      <c r="D1113" s="6" t="inlineStr">
        <is>
          <t>研究助理</t>
        </is>
      </c>
      <c r="E1113" s="6" t="inlineStr">
        <is>
          <t>中国科学院上海营养与健康研究所</t>
        </is>
      </c>
      <c r="F1113" s="6" t="inlineStr">
        <is>
          <t>生物科学类</t>
        </is>
      </c>
      <c r="G1113" s="6" t="inlineStr">
        <is>
          <t>职责原文</t>
        </is>
      </c>
      <c r="H1113" s="6" t="inlineStr">
        <is>
          <t>硕士</t>
        </is>
      </c>
      <c r="I1113" s="6" t="inlineStr"/>
      <c r="J1113" s="6" t="inlineStr">
        <is>
          <t>2026-03-03</t>
        </is>
      </c>
      <c r="K1113" s="6" t="inlineStr">
        <is>
          <t>高校人才网</t>
        </is>
      </c>
      <c r="L1113" s="7" t="inlineStr">
        <is>
          <t>https://campus.niuqizp.com/job-vsy5taMzN.html</t>
        </is>
      </c>
      <c r="M1113" s="8" t="inlineStr"/>
      <c r="N1113" s="8" t="inlineStr"/>
    </row>
    <row r="1114">
      <c r="A1114" s="6" t="inlineStr">
        <is>
          <t>vk85NzMaM</t>
        </is>
      </c>
      <c r="B1114" s="6" t="inlineStr">
        <is>
          <t>医疗健康 › 生物医药 › 科研岗（博士后/研究助理）</t>
        </is>
      </c>
      <c r="C1114" s="6" t="inlineStr">
        <is>
          <t>关键词</t>
        </is>
      </c>
      <c r="D1114" s="6" t="inlineStr">
        <is>
          <t>科研人员</t>
        </is>
      </c>
      <c r="E1114" s="6" t="inlineStr">
        <is>
          <t>中国科学院理论物理研究所</t>
        </is>
      </c>
      <c r="F1114" s="6" t="inlineStr">
        <is>
          <t>计算机类、物理学类</t>
        </is>
      </c>
      <c r="G1114" s="6" t="inlineStr">
        <is>
          <t>需求专业字段</t>
        </is>
      </c>
      <c r="H1114" s="6" t="inlineStr">
        <is>
          <t>博士</t>
        </is>
      </c>
      <c r="I1114" s="6" t="inlineStr"/>
      <c r="J1114" s="6" t="inlineStr">
        <is>
          <t>2025-11-20</t>
        </is>
      </c>
      <c r="K1114" s="6" t="inlineStr">
        <is>
          <t>高校人才网</t>
        </is>
      </c>
      <c r="L1114" s="7" t="inlineStr">
        <is>
          <t>https://campus.niuqizp.com/job-vk85NzMaM.html</t>
        </is>
      </c>
      <c r="M1114" s="8" t="inlineStr"/>
      <c r="N1114" s="8" t="inlineStr"/>
    </row>
    <row r="1115">
      <c r="A1115" s="6" t="inlineStr">
        <is>
          <t>v8l5ZCNnt</t>
        </is>
      </c>
      <c r="B1115" s="6" t="inlineStr">
        <is>
          <t>医疗健康 › 生物医药 › 科研岗（博士后/研究助理）</t>
        </is>
      </c>
      <c r="C1115" s="6" t="inlineStr">
        <is>
          <t>关键词</t>
        </is>
      </c>
      <c r="D1115" s="6" t="inlineStr">
        <is>
          <t>科研助理</t>
        </is>
      </c>
      <c r="E1115" s="6" t="inlineStr">
        <is>
          <t>上海交通大学设计学院木建筑研究与设计中心</t>
        </is>
      </c>
      <c r="F1115" s="6" t="inlineStr">
        <is>
          <t>建筑类</t>
        </is>
      </c>
      <c r="G1115" s="6" t="inlineStr">
        <is>
          <t>职责原文</t>
        </is>
      </c>
      <c r="H1115" s="6" t="inlineStr">
        <is>
          <t>硕士</t>
        </is>
      </c>
      <c r="I1115" s="6" t="inlineStr"/>
      <c r="J1115" s="6" t="inlineStr">
        <is>
          <t>2026-04-09</t>
        </is>
      </c>
      <c r="K1115" s="6" t="inlineStr">
        <is>
          <t>上海交通大学人才招聘网</t>
        </is>
      </c>
      <c r="L1115" s="7" t="inlineStr">
        <is>
          <t>https://campus.niuqizp.com/job-v8l5ZCNnt.html</t>
        </is>
      </c>
      <c r="M1115" s="8" t="inlineStr"/>
      <c r="N1115" s="8" t="inlineStr"/>
    </row>
    <row r="1116">
      <c r="A1116" s="6" t="inlineStr">
        <is>
          <t>vUm5ZMnNn</t>
        </is>
      </c>
      <c r="B1116" s="6" t="inlineStr">
        <is>
          <t>医疗健康 › 生物医药 › 科研岗（博士后/研究助理）</t>
        </is>
      </c>
      <c r="C1116" s="6" t="inlineStr">
        <is>
          <t>关键词</t>
        </is>
      </c>
      <c r="D1116" s="6" t="inlineStr">
        <is>
          <t>科研助理</t>
        </is>
      </c>
      <c r="E1116" s="6" t="inlineStr">
        <is>
          <t>上海交通大学转化医学研究院诊断试剂开发技术中心</t>
        </is>
      </c>
      <c r="F1116" s="6" t="inlineStr">
        <is>
          <t>药学类</t>
        </is>
      </c>
      <c r="G1116" s="6" t="inlineStr">
        <is>
          <t>平台专业标签</t>
        </is>
      </c>
      <c r="H1116" s="6" t="inlineStr">
        <is>
          <t>未写</t>
        </is>
      </c>
      <c r="I1116" s="6" t="inlineStr"/>
      <c r="J1116" s="6" t="inlineStr">
        <is>
          <t>2026-04-27</t>
        </is>
      </c>
      <c r="K1116" s="6" t="inlineStr">
        <is>
          <t>上海交通大学人才招聘网</t>
        </is>
      </c>
      <c r="L1116" s="7" t="inlineStr">
        <is>
          <t>https://campus.niuqizp.com/job-vUm5ZMnNn.html</t>
        </is>
      </c>
      <c r="M1116" s="8" t="inlineStr"/>
      <c r="N1116" s="8" t="inlineStr"/>
    </row>
    <row r="1117">
      <c r="A1117" s="6" t="inlineStr">
        <is>
          <t>vY85ttzCn</t>
        </is>
      </c>
      <c r="B1117" s="6" t="inlineStr">
        <is>
          <t>医疗健康 › 生物医药 › 科研岗（博士后/研究助理）</t>
        </is>
      </c>
      <c r="C1117" s="6" t="inlineStr">
        <is>
          <t>关键词</t>
        </is>
      </c>
      <c r="D1117" s="6" t="inlineStr">
        <is>
          <t>科研助理</t>
        </is>
      </c>
      <c r="E1117" s="6" t="inlineStr">
        <is>
          <t>北京师范大学心理学部左西年课题组</t>
        </is>
      </c>
      <c r="F1117" s="6" t="inlineStr">
        <is>
          <t>心理学类、教育学类</t>
        </is>
      </c>
      <c r="G1117" s="6" t="inlineStr">
        <is>
          <t>职责原文</t>
        </is>
      </c>
      <c r="H1117" s="6" t="inlineStr">
        <is>
          <t>硕士</t>
        </is>
      </c>
      <c r="I1117" s="6" t="inlineStr"/>
      <c r="J1117" s="6" t="inlineStr">
        <is>
          <t>2026-01-30</t>
        </is>
      </c>
      <c r="K1117" s="6" t="inlineStr">
        <is>
          <t>北京师范大学人才发展办公室</t>
        </is>
      </c>
      <c r="L1117" s="7" t="inlineStr">
        <is>
          <t>https://campus.niuqizp.com/job-vY85ttzCn.html</t>
        </is>
      </c>
      <c r="M1117" s="8" t="inlineStr"/>
      <c r="N1117" s="8" t="inlineStr"/>
    </row>
    <row r="1118">
      <c r="A1118" s="6" t="inlineStr">
        <is>
          <t>vY85tzaMM</t>
        </is>
      </c>
      <c r="B1118" s="6" t="inlineStr">
        <is>
          <t>医疗健康 › 生物医药 › 科研岗（博士后/研究助理）</t>
        </is>
      </c>
      <c r="C1118" s="6" t="inlineStr">
        <is>
          <t>关键词</t>
        </is>
      </c>
      <c r="D1118" s="6" t="inlineStr">
        <is>
          <t>科研助理</t>
        </is>
      </c>
      <c r="E1118" s="6" t="inlineStr">
        <is>
          <t>北京大学生命科学学院吴虹老师课题组</t>
        </is>
      </c>
      <c r="F1118" s="6" t="inlineStr">
        <is>
          <t>生物科学类</t>
        </is>
      </c>
      <c r="G1118" s="6" t="inlineStr">
        <is>
          <t>职责原文</t>
        </is>
      </c>
      <c r="H1118" s="6" t="inlineStr">
        <is>
          <t>博士</t>
        </is>
      </c>
      <c r="I1118" s="6" t="inlineStr"/>
      <c r="J1118" s="6" t="inlineStr">
        <is>
          <t>2026-02-27</t>
        </is>
      </c>
      <c r="K1118" s="6" t="inlineStr">
        <is>
          <t>北京大学生命科学学院</t>
        </is>
      </c>
      <c r="L1118" s="7" t="inlineStr">
        <is>
          <t>https://campus.niuqizp.com/job-vY85tzaMM.html</t>
        </is>
      </c>
      <c r="M1118" s="8" t="inlineStr"/>
      <c r="N1118" s="8" t="inlineStr"/>
    </row>
    <row r="1119">
      <c r="A1119" s="6" t="inlineStr">
        <is>
          <t>vkl5aNNzt</t>
        </is>
      </c>
      <c r="B1119" s="6" t="inlineStr">
        <is>
          <t>医疗健康 › 生物医药 › 科研岗（博士后/研究助理）</t>
        </is>
      </c>
      <c r="C1119" s="6" t="inlineStr">
        <is>
          <t>关键词</t>
        </is>
      </c>
      <c r="D1119" s="6" t="inlineStr">
        <is>
          <t>科研助理</t>
        </is>
      </c>
      <c r="E1119" s="6" t="inlineStr">
        <is>
          <t>北京大学生命科学学院张莹课题组</t>
        </is>
      </c>
      <c r="F1119" s="6" t="inlineStr">
        <is>
          <t>基础医学类</t>
        </is>
      </c>
      <c r="G1119" s="6" t="inlineStr">
        <is>
          <t>平台专业标签</t>
        </is>
      </c>
      <c r="H1119" s="6" t="inlineStr">
        <is>
          <t>本科</t>
        </is>
      </c>
      <c r="I1119" s="6" t="inlineStr"/>
      <c r="J1119" s="6" t="inlineStr">
        <is>
          <t>2026-08-27</t>
        </is>
      </c>
      <c r="K1119" s="6" t="inlineStr">
        <is>
          <t>北京大学生命科学学院</t>
        </is>
      </c>
      <c r="L1119" s="7" t="inlineStr">
        <is>
          <t>https://campus.niuqizp.com/job-vkl5aNNzt.html</t>
        </is>
      </c>
      <c r="M1119" s="8" t="inlineStr"/>
      <c r="N1119" s="8" t="inlineStr"/>
    </row>
    <row r="1120">
      <c r="A1120" s="6" t="inlineStr">
        <is>
          <t>vklNLLtz5</t>
        </is>
      </c>
      <c r="B1120" s="6" t="inlineStr">
        <is>
          <t>医疗健康 › 生物医药 › 科研岗（博士后/研究助理）</t>
        </is>
      </c>
      <c r="C1120" s="6" t="inlineStr">
        <is>
          <t>关键词</t>
        </is>
      </c>
      <c r="D1120" s="6" t="inlineStr">
        <is>
          <t>科研助理</t>
        </is>
      </c>
      <c r="E1120" s="6" t="inlineStr">
        <is>
          <t>上海交通大学材料科学与工程学院材料改性与数值模拟研究所</t>
        </is>
      </c>
      <c r="F1120" s="6" t="inlineStr"/>
      <c r="G1120" s="6" t="inlineStr">
        <is>
          <t>未写</t>
        </is>
      </c>
      <c r="H1120" s="6" t="inlineStr">
        <is>
          <t>硕士</t>
        </is>
      </c>
      <c r="I1120" s="6" t="inlineStr"/>
      <c r="J1120" s="6" t="inlineStr">
        <is>
          <t>2026-09-29</t>
        </is>
      </c>
      <c r="K1120" s="6" t="inlineStr">
        <is>
          <t>上海交通大学人才招聘网</t>
        </is>
      </c>
      <c r="L1120" s="7" t="inlineStr">
        <is>
          <t>https://campus.niuqizp.com/job-vklNLLtz5.html</t>
        </is>
      </c>
      <c r="M1120" s="8" t="inlineStr"/>
      <c r="N1120" s="8" t="inlineStr"/>
    </row>
    <row r="1121">
      <c r="A1121" s="6" t="inlineStr">
        <is>
          <t>vks5tM5Ca</t>
        </is>
      </c>
      <c r="B1121" s="6" t="inlineStr">
        <is>
          <t>医疗健康 › 生物医药 › 科研岗（博士后/研究助理）</t>
        </is>
      </c>
      <c r="C1121" s="6" t="inlineStr">
        <is>
          <t>关键词</t>
        </is>
      </c>
      <c r="D1121" s="6" t="inlineStr">
        <is>
          <t>科研助理</t>
        </is>
      </c>
      <c r="E1121" s="6" t="inlineStr">
        <is>
          <t>上海交通大学生物医学工程学院生物医疗仪器研究</t>
        </is>
      </c>
      <c r="F1121" s="6" t="inlineStr"/>
      <c r="G1121" s="6" t="inlineStr">
        <is>
          <t>未写</t>
        </is>
      </c>
      <c r="H1121" s="6" t="inlineStr">
        <is>
          <t>未写</t>
        </is>
      </c>
      <c r="I1121" s="6" t="inlineStr"/>
      <c r="J1121" s="6" t="inlineStr">
        <is>
          <t>2026-03-07</t>
        </is>
      </c>
      <c r="K1121" s="6" t="inlineStr">
        <is>
          <t>上海交通大学人才招聘网</t>
        </is>
      </c>
      <c r="L1121" s="7" t="inlineStr">
        <is>
          <t>https://campus.niuqizp.com/job-vks5tM5Ca.html</t>
        </is>
      </c>
      <c r="M1121" s="8" t="inlineStr"/>
      <c r="N1121" s="8" t="inlineStr"/>
    </row>
    <row r="1122">
      <c r="A1122" s="6" t="inlineStr">
        <is>
          <t>vll5NCaaN</t>
        </is>
      </c>
      <c r="B1122" s="6" t="inlineStr">
        <is>
          <t>医疗健康 › 生物医药 › 科研岗（博士后/研究助理）</t>
        </is>
      </c>
      <c r="C1122" s="6" t="inlineStr">
        <is>
          <t>关键词</t>
        </is>
      </c>
      <c r="D1122" s="6" t="inlineStr">
        <is>
          <t>科研助理</t>
        </is>
      </c>
      <c r="E1122" s="6" t="inlineStr">
        <is>
          <t>复旦大学生命科学学院任国栋研究员课题组</t>
        </is>
      </c>
      <c r="F1122" s="6" t="inlineStr">
        <is>
          <t>生物科学类</t>
        </is>
      </c>
      <c r="G1122" s="6" t="inlineStr">
        <is>
          <t>需求专业字段</t>
        </is>
      </c>
      <c r="H1122" s="6" t="inlineStr">
        <is>
          <t>本科</t>
        </is>
      </c>
      <c r="I1122" s="6" t="inlineStr"/>
      <c r="J1122" s="6" t="inlineStr">
        <is>
          <t>2025-12-03</t>
        </is>
      </c>
      <c r="K1122" s="6" t="inlineStr">
        <is>
          <t>复旦大学生命科学学院</t>
        </is>
      </c>
      <c r="L1122" s="7" t="inlineStr">
        <is>
          <t>https://campus.niuqizp.com/job-vll5NCaaN.html</t>
        </is>
      </c>
      <c r="M1122" s="8" t="inlineStr"/>
      <c r="N1122" s="8" t="inlineStr"/>
    </row>
    <row r="1123">
      <c r="A1123" s="6" t="inlineStr">
        <is>
          <t>vlm5zZCaM</t>
        </is>
      </c>
      <c r="B1123" s="6" t="inlineStr">
        <is>
          <t>医疗健康 › 生物医药 › 科研岗（博士后/研究助理）</t>
        </is>
      </c>
      <c r="C1123" s="6" t="inlineStr">
        <is>
          <t>关键词</t>
        </is>
      </c>
      <c r="D1123" s="6" t="inlineStr">
        <is>
          <t>科研助理</t>
        </is>
      </c>
      <c r="E1123" s="6" t="inlineStr">
        <is>
          <t>清华大学公共管理学院</t>
        </is>
      </c>
      <c r="F1123" s="6" t="inlineStr">
        <is>
          <t>社会学类</t>
        </is>
      </c>
      <c r="G1123" s="6" t="inlineStr">
        <is>
          <t>职责原文</t>
        </is>
      </c>
      <c r="H1123" s="6" t="inlineStr">
        <is>
          <t>硕士</t>
        </is>
      </c>
      <c r="I1123" s="6" t="inlineStr"/>
      <c r="J1123" s="6" t="inlineStr">
        <is>
          <t>2026-06-11</t>
        </is>
      </c>
      <c r="K1123" s="6" t="inlineStr">
        <is>
          <t>清华大学招聘网</t>
        </is>
      </c>
      <c r="L1123" s="7" t="inlineStr">
        <is>
          <t>https://campus.niuqizp.com/job-vlm5zZCaM.html</t>
        </is>
      </c>
      <c r="M1123" s="8" t="inlineStr"/>
      <c r="N1123" s="8" t="inlineStr"/>
    </row>
    <row r="1124">
      <c r="A1124" s="6" t="inlineStr">
        <is>
          <t>vwY5Zn5at</t>
        </is>
      </c>
      <c r="B1124" s="6" t="inlineStr">
        <is>
          <t>医疗健康 › 生物医药 › 科研岗（博士后/研究助理）</t>
        </is>
      </c>
      <c r="C1124" s="6" t="inlineStr">
        <is>
          <t>关键词</t>
        </is>
      </c>
      <c r="D1124" s="6" t="inlineStr">
        <is>
          <t>科研助理</t>
        </is>
      </c>
      <c r="E1124" s="6" t="inlineStr">
        <is>
          <t>上海交通大学生命科学技术学院体外生物催化与酶工程团队</t>
        </is>
      </c>
      <c r="F1124" s="6" t="inlineStr"/>
      <c r="G1124" s="6" t="inlineStr">
        <is>
          <t>未写</t>
        </is>
      </c>
      <c r="H1124" s="6" t="inlineStr">
        <is>
          <t>硕士</t>
        </is>
      </c>
      <c r="I1124" s="6" t="inlineStr"/>
      <c r="J1124" s="6" t="inlineStr">
        <is>
          <t>2026-04-15</t>
        </is>
      </c>
      <c r="K1124" s="6" t="inlineStr">
        <is>
          <t>上海交通大学人才招聘网</t>
        </is>
      </c>
      <c r="L1124" s="7" t="inlineStr">
        <is>
          <t>https://campus.niuqizp.com/job-vwY5Zn5at.html</t>
        </is>
      </c>
      <c r="M1124" s="8" t="inlineStr"/>
      <c r="N1124" s="8" t="inlineStr"/>
    </row>
    <row r="1125">
      <c r="A1125" s="6" t="inlineStr">
        <is>
          <t>vy85zM5Za</t>
        </is>
      </c>
      <c r="B1125" s="6" t="inlineStr">
        <is>
          <t>医疗健康 › 生物医药 › 科研岗（博士后/研究助理）</t>
        </is>
      </c>
      <c r="C1125" s="6" t="inlineStr">
        <is>
          <t>关键词</t>
        </is>
      </c>
      <c r="D1125" s="6" t="inlineStr">
        <is>
          <t>科研助理</t>
        </is>
      </c>
      <c r="E1125" s="6" t="inlineStr">
        <is>
          <t>上海交通大学转化医学研究院临床组学技术中心</t>
        </is>
      </c>
      <c r="F1125" s="6" t="inlineStr"/>
      <c r="G1125" s="6" t="inlineStr">
        <is>
          <t>未写</t>
        </is>
      </c>
      <c r="H1125" s="6" t="inlineStr">
        <is>
          <t>本科</t>
        </is>
      </c>
      <c r="I1125" s="6" t="inlineStr"/>
      <c r="J1125" s="6" t="inlineStr">
        <is>
          <t>2026-08-03</t>
        </is>
      </c>
      <c r="K1125" s="6" t="inlineStr">
        <is>
          <t>上海交通大学人才招聘网</t>
        </is>
      </c>
      <c r="L1125" s="7" t="inlineStr">
        <is>
          <t>https://campus.niuqizp.com/job-vy85zM5Za.html</t>
        </is>
      </c>
      <c r="M1125" s="8" t="inlineStr"/>
      <c r="N1125" s="8" t="inlineStr"/>
    </row>
    <row r="1126">
      <c r="A1126" s="6" t="inlineStr">
        <is>
          <t>vUY5ZZaMN</t>
        </is>
      </c>
      <c r="B1126" s="6" t="inlineStr">
        <is>
          <t>医疗健康 › 生物医药 › 科研岗（博士后/研究助理）</t>
        </is>
      </c>
      <c r="C1126" s="6" t="inlineStr">
        <is>
          <t>关键词</t>
        </is>
      </c>
      <c r="D1126" s="6" t="inlineStr">
        <is>
          <t>科研助理3</t>
        </is>
      </c>
      <c r="E1126" s="6" t="inlineStr">
        <is>
          <t>清华大学环境学院清华大学环境学院刘艳臣课题组</t>
        </is>
      </c>
      <c r="F1126" s="6" t="inlineStr">
        <is>
          <t>自动化类</t>
        </is>
      </c>
      <c r="G1126" s="6" t="inlineStr">
        <is>
          <t>职责原文</t>
        </is>
      </c>
      <c r="H1126" s="6" t="inlineStr">
        <is>
          <t>本科</t>
        </is>
      </c>
      <c r="I1126" s="6" t="inlineStr"/>
      <c r="J1126" s="6" t="inlineStr">
        <is>
          <t>2026-03-25</t>
        </is>
      </c>
      <c r="K1126" s="6" t="inlineStr">
        <is>
          <t>清华大学招聘网</t>
        </is>
      </c>
      <c r="L1126" s="7" t="inlineStr">
        <is>
          <t>https://campus.niuqizp.com/job-vUY5ZZaMN.html</t>
        </is>
      </c>
      <c r="M1126" s="8" t="inlineStr"/>
      <c r="N1126" s="8" t="inlineStr"/>
    </row>
    <row r="1127">
      <c r="A1127" s="6" t="inlineStr">
        <is>
          <t>vkY5zzMLZ</t>
        </is>
      </c>
      <c r="B1127" s="6" t="inlineStr">
        <is>
          <t>医疗健康 › 生物医药 › 科研岗（博士后/研究助理）</t>
        </is>
      </c>
      <c r="C1127" s="6" t="inlineStr">
        <is>
          <t>关键词</t>
        </is>
      </c>
      <c r="D1127" s="6" t="inlineStr">
        <is>
          <t>科研助理5</t>
        </is>
      </c>
      <c r="E1127" s="6" t="inlineStr">
        <is>
          <t>清华大学基础医学院PM课题组</t>
        </is>
      </c>
      <c r="F1127" s="6" t="inlineStr">
        <is>
          <t>生物科学类</t>
        </is>
      </c>
      <c r="G1127" s="6" t="inlineStr">
        <is>
          <t>职责原文</t>
        </is>
      </c>
      <c r="H1127" s="6" t="inlineStr">
        <is>
          <t>本科</t>
        </is>
      </c>
      <c r="I1127" s="6" t="inlineStr"/>
      <c r="J1127" s="6" t="inlineStr">
        <is>
          <t>2026-06-24</t>
        </is>
      </c>
      <c r="K1127" s="6" t="inlineStr">
        <is>
          <t>清华大学招聘网</t>
        </is>
      </c>
      <c r="L1127" s="7" t="inlineStr">
        <is>
          <t>https://campus.niuqizp.com/job-vkY5zzMLZ.html</t>
        </is>
      </c>
      <c r="M1127" s="8" t="inlineStr"/>
      <c r="N1127" s="8" t="inlineStr"/>
    </row>
    <row r="1128">
      <c r="A1128" s="6" t="inlineStr">
        <is>
          <t>vrY5zzMaL</t>
        </is>
      </c>
      <c r="B1128" s="6" t="inlineStr">
        <is>
          <t>医疗健康 › 生物医药 › 科研岗（博士后/研究助理）</t>
        </is>
      </c>
      <c r="C1128" s="6" t="inlineStr">
        <is>
          <t>关键词</t>
        </is>
      </c>
      <c r="D1128" s="6" t="inlineStr">
        <is>
          <t>科研助理|研究实习员</t>
        </is>
      </c>
      <c r="E1128" s="6" t="inlineStr">
        <is>
          <t>广州国家实验室</t>
        </is>
      </c>
      <c r="F1128" s="6" t="inlineStr">
        <is>
          <t>药学类</t>
        </is>
      </c>
      <c r="G1128" s="6" t="inlineStr">
        <is>
          <t>需求专业字段</t>
        </is>
      </c>
      <c r="H1128" s="6" t="inlineStr">
        <is>
          <t>本科</t>
        </is>
      </c>
      <c r="I1128" s="6" t="inlineStr"/>
      <c r="J1128" s="6" t="inlineStr">
        <is>
          <t>2026-06-25</t>
        </is>
      </c>
      <c r="K1128" s="6" t="inlineStr">
        <is>
          <t>广州新华学院</t>
        </is>
      </c>
      <c r="L1128" s="7" t="inlineStr">
        <is>
          <t>https://campus.niuqizp.com/job-vrY5zzMaL.html</t>
        </is>
      </c>
      <c r="M1128" s="8" t="inlineStr"/>
      <c r="N1128" s="8" t="inlineStr"/>
    </row>
    <row r="1129">
      <c r="A1129" s="6" t="inlineStr">
        <is>
          <t>vmU5zaZCZ</t>
        </is>
      </c>
      <c r="B1129" s="6" t="inlineStr">
        <is>
          <t>医疗健康 › 生物医药 › 科研岗（博士后/研究助理）</t>
        </is>
      </c>
      <c r="C1129" s="6" t="inlineStr">
        <is>
          <t>关键词</t>
        </is>
      </c>
      <c r="D1129" s="6" t="inlineStr">
        <is>
          <t>科研助理岗9</t>
        </is>
      </c>
      <c r="E1129" s="6" t="inlineStr">
        <is>
          <t>清华大学物理系课题组</t>
        </is>
      </c>
      <c r="F1129" s="6" t="inlineStr"/>
      <c r="G1129" s="6" t="inlineStr">
        <is>
          <t>未写</t>
        </is>
      </c>
      <c r="H1129" s="6" t="inlineStr">
        <is>
          <t>本科</t>
        </is>
      </c>
      <c r="I1129" s="6" t="inlineStr"/>
      <c r="J1129" s="6" t="inlineStr">
        <is>
          <t>2026-06-30</t>
        </is>
      </c>
      <c r="K1129" s="6" t="inlineStr">
        <is>
          <t>清华大学招聘网</t>
        </is>
      </c>
      <c r="L1129" s="7" t="inlineStr">
        <is>
          <t>https://campus.niuqizp.com/job-vmU5zaZCZ.html</t>
        </is>
      </c>
      <c r="M1129" s="8" t="inlineStr"/>
      <c r="N1129" s="8" t="inlineStr"/>
    </row>
    <row r="1130">
      <c r="A1130" s="6" t="inlineStr">
        <is>
          <t>vl85N5LCN</t>
        </is>
      </c>
      <c r="B1130" s="6" t="inlineStr">
        <is>
          <t>医疗健康 › 生物医药 › 科研岗（博士后/研究助理）</t>
        </is>
      </c>
      <c r="C1130" s="6" t="inlineStr">
        <is>
          <t>关键词</t>
        </is>
      </c>
      <c r="D1130" s="6" t="inlineStr">
        <is>
          <t>科研型博士后</t>
        </is>
      </c>
      <c r="E1130" s="6" t="inlineStr">
        <is>
          <t>北京大学第三医院联影研究院智慧影像联合研发中心</t>
        </is>
      </c>
      <c r="F1130" s="6" t="inlineStr">
        <is>
          <t>基础医学类、临床医学类、中医学类</t>
        </is>
      </c>
      <c r="G1130" s="6" t="inlineStr">
        <is>
          <t>需求专业字段</t>
        </is>
      </c>
      <c r="H1130" s="6" t="inlineStr">
        <is>
          <t>博士</t>
        </is>
      </c>
      <c r="I1130" s="6" t="inlineStr"/>
      <c r="J1130" s="6" t="inlineStr">
        <is>
          <t>2025-10-24</t>
        </is>
      </c>
      <c r="K1130" s="6" t="inlineStr">
        <is>
          <t>北京大学第三医院</t>
        </is>
      </c>
      <c r="L1130" s="7" t="inlineStr">
        <is>
          <t>https://campus.niuqizp.com/job-vl85N5LCN.html</t>
        </is>
      </c>
      <c r="M1130" s="8" t="inlineStr"/>
      <c r="N1130" s="8" t="inlineStr"/>
    </row>
    <row r="1131">
      <c r="A1131" s="6" t="inlineStr">
        <is>
          <t>vsl5tt5zM</t>
        </is>
      </c>
      <c r="B1131" s="6" t="inlineStr">
        <is>
          <t>医疗健康 › 生物医药 › 科研岗（博士后/研究助理）</t>
        </is>
      </c>
      <c r="C1131" s="6" t="inlineStr">
        <is>
          <t>关键词</t>
        </is>
      </c>
      <c r="D1131" s="6" t="inlineStr">
        <is>
          <t>管理助理|研究助理</t>
        </is>
      </c>
      <c r="E1131" s="6" t="inlineStr">
        <is>
          <t>中国农业科学院农业经济与发展研究所财政金融创新与农村改革创新团队</t>
        </is>
      </c>
      <c r="F1131" s="6" t="inlineStr"/>
      <c r="G1131" s="6" t="inlineStr">
        <is>
          <t>未写</t>
        </is>
      </c>
      <c r="H1131" s="6" t="inlineStr">
        <is>
          <t>大专</t>
        </is>
      </c>
      <c r="I1131" s="6" t="inlineStr"/>
      <c r="J1131" s="6" t="inlineStr">
        <is>
          <t>2026-01-26</t>
        </is>
      </c>
      <c r="K1131" s="6" t="inlineStr">
        <is>
          <t>高校人才网</t>
        </is>
      </c>
      <c r="L1131" s="7" t="inlineStr">
        <is>
          <t>https://campus.niuqizp.com/job-vsl5tt5zM.html</t>
        </is>
      </c>
      <c r="M1131" s="8" t="inlineStr"/>
      <c r="N1131" s="8" t="inlineStr"/>
    </row>
    <row r="1132">
      <c r="A1132" s="6" t="inlineStr">
        <is>
          <t>vUy5MZZnZ</t>
        </is>
      </c>
      <c r="B1132" s="6" t="inlineStr">
        <is>
          <t>医疗健康 › 生物医药 › 科研岗（博士后/研究助理）</t>
        </is>
      </c>
      <c r="C1132" s="6" t="inlineStr">
        <is>
          <t>关键词</t>
        </is>
      </c>
      <c r="D1132" s="6" t="inlineStr">
        <is>
          <t>肠道菌群方向博士后</t>
        </is>
      </c>
      <c r="E1132" s="6" t="inlineStr">
        <is>
          <t>中国农业大学营养与健康系</t>
        </is>
      </c>
      <c r="F1132" s="6" t="inlineStr"/>
      <c r="G1132" s="6" t="inlineStr">
        <is>
          <t>未写</t>
        </is>
      </c>
      <c r="H1132" s="6" t="inlineStr">
        <is>
          <t>未写</t>
        </is>
      </c>
      <c r="I1132" s="6" t="inlineStr"/>
      <c r="J1132" s="6" t="inlineStr">
        <is>
          <t>2026-09-23</t>
        </is>
      </c>
      <c r="K1132" s="6" t="inlineStr">
        <is>
          <t>中国农业大学营养与健康系</t>
        </is>
      </c>
      <c r="L1132" s="7" t="inlineStr">
        <is>
          <t>https://campus.niuqizp.com/job-vUy5MZZnZ.html</t>
        </is>
      </c>
      <c r="M1132" s="8" t="inlineStr"/>
      <c r="N1132" s="8" t="inlineStr"/>
    </row>
    <row r="1133">
      <c r="A1133" s="6" t="inlineStr">
        <is>
          <t>vsm5NLLCn</t>
        </is>
      </c>
      <c r="B1133" s="6" t="inlineStr">
        <is>
          <t>医疗健康 › 生物医药 › 科研岗（博士后/研究助理）</t>
        </is>
      </c>
      <c r="C1133" s="6" t="inlineStr">
        <is>
          <t>关键词</t>
        </is>
      </c>
      <c r="D1133" s="6" t="inlineStr">
        <is>
          <t>至臻博士后|A类博士后|B类博士后</t>
        </is>
      </c>
      <c r="E1133" s="6" t="inlineStr">
        <is>
          <t>华南理工大学旅游管理系</t>
        </is>
      </c>
      <c r="F1133" s="6" t="inlineStr">
        <is>
          <t>心理学类、金融学类、经济学类、社会学类、计算机类、建筑类、管理科学与工程类、工商管理类、旅游管理类</t>
        </is>
      </c>
      <c r="G1133" s="6" t="inlineStr">
        <is>
          <t>需求专业字段</t>
        </is>
      </c>
      <c r="H1133" s="6" t="inlineStr">
        <is>
          <t>博士</t>
        </is>
      </c>
      <c r="I1133" s="6" t="inlineStr"/>
      <c r="J1133" s="6" t="inlineStr">
        <is>
          <t>2025-10-21</t>
        </is>
      </c>
      <c r="K1133" s="6" t="inlineStr">
        <is>
          <t>高校人才网</t>
        </is>
      </c>
      <c r="L1133" s="7" t="inlineStr">
        <is>
          <t>https://campus.niuqizp.com/job-vsm5NLLCn.html</t>
        </is>
      </c>
      <c r="M1133" s="8" t="inlineStr"/>
      <c r="N1133" s="8" t="inlineStr"/>
    </row>
    <row r="1134">
      <c r="A1134" s="6" t="inlineStr">
        <is>
          <t>v8r5tNzCL</t>
        </is>
      </c>
      <c r="B1134" s="6" t="inlineStr">
        <is>
          <t>医疗健康 › 生物医药 › 科研岗（博士后/研究助理）</t>
        </is>
      </c>
      <c r="C1134" s="6" t="inlineStr">
        <is>
          <t>关键词</t>
        </is>
      </c>
      <c r="D1134" s="6" t="inlineStr">
        <is>
          <t>营养与食品安全方向初级研究助理</t>
        </is>
      </c>
      <c r="E1134" s="6" t="inlineStr">
        <is>
          <t>香港中文大学（深圳）人文社科学院陈山泉项目</t>
        </is>
      </c>
      <c r="F1134" s="6" t="inlineStr"/>
      <c r="G1134" s="6" t="inlineStr">
        <is>
          <t>未写</t>
        </is>
      </c>
      <c r="H1134" s="6" t="inlineStr">
        <is>
          <t>本科</t>
        </is>
      </c>
      <c r="I1134" s="6" t="inlineStr"/>
      <c r="J1134" s="6" t="inlineStr">
        <is>
          <t>2026-01-20</t>
        </is>
      </c>
      <c r="K1134" s="6" t="inlineStr">
        <is>
          <t>高校人才网</t>
        </is>
      </c>
      <c r="L1134" s="7" t="inlineStr">
        <is>
          <t>https://campus.niuqizp.com/job-v8r5tNzCL.html</t>
        </is>
      </c>
      <c r="M1134" s="8" t="inlineStr"/>
      <c r="N1134" s="8" t="inlineStr"/>
    </row>
    <row r="1135">
      <c r="A1135" s="6" t="inlineStr">
        <is>
          <t>vwU5a55Ma</t>
        </is>
      </c>
      <c r="B1135" s="6" t="inlineStr">
        <is>
          <t>医疗健康 › 生物医药 › 科研岗（博士后/研究助理）</t>
        </is>
      </c>
      <c r="C1135" s="6" t="inlineStr">
        <is>
          <t>关键词</t>
        </is>
      </c>
      <c r="D1135" s="6" t="inlineStr">
        <is>
          <t>课题组科研助理2</t>
        </is>
      </c>
      <c r="E1135" s="6" t="inlineStr">
        <is>
          <t>清华大学生命科学学院</t>
        </is>
      </c>
      <c r="F1135" s="6" t="inlineStr"/>
      <c r="G1135" s="6" t="inlineStr">
        <is>
          <t>未写</t>
        </is>
      </c>
      <c r="H1135" s="6" t="inlineStr">
        <is>
          <t>硕士</t>
        </is>
      </c>
      <c r="I1135" s="6" t="inlineStr"/>
      <c r="J1135" s="6" t="inlineStr">
        <is>
          <t>2026-08-20</t>
        </is>
      </c>
      <c r="K1135" s="6" t="inlineStr">
        <is>
          <t>清华大学招聘网</t>
        </is>
      </c>
      <c r="L1135" s="7" t="inlineStr">
        <is>
          <t>https://campus.niuqizp.com/job-vwU5a55Ma.html</t>
        </is>
      </c>
      <c r="M1135" s="8" t="inlineStr"/>
      <c r="N1135" s="8" t="inlineStr"/>
    </row>
    <row r="1136">
      <c r="A1136" s="6" t="inlineStr">
        <is>
          <t>v8s5ttzZZ</t>
        </is>
      </c>
      <c r="B1136" s="6" t="inlineStr">
        <is>
          <t>医疗健康 › 生物医药 › 科研岗（博士后/研究助理）</t>
        </is>
      </c>
      <c r="C1136" s="6" t="inlineStr">
        <is>
          <t>关键词</t>
        </is>
      </c>
      <c r="D1136" s="6" t="inlineStr">
        <is>
          <t>财务处出纳|西餐烹饪工艺教学科研岗|教学秘书</t>
        </is>
      </c>
      <c r="E1136" s="6" t="inlineStr">
        <is>
          <t>上海旅游高等专科学校</t>
        </is>
      </c>
      <c r="F1136" s="6" t="inlineStr">
        <is>
          <t>社会学类、新闻传播学类、工商管理类</t>
        </is>
      </c>
      <c r="G1136" s="6" t="inlineStr">
        <is>
          <t>职责原文</t>
        </is>
      </c>
      <c r="H1136" s="6" t="inlineStr">
        <is>
          <t>本科</t>
        </is>
      </c>
      <c r="I1136" s="6" t="inlineStr"/>
      <c r="J1136" s="6" t="inlineStr">
        <is>
          <t>2026-01-30</t>
        </is>
      </c>
      <c r="K1136" s="6" t="inlineStr">
        <is>
          <t>高校人才网</t>
        </is>
      </c>
      <c r="L1136" s="7" t="inlineStr">
        <is>
          <t>https://campus.niuqizp.com/job-v8s5ttzZZ.html</t>
        </is>
      </c>
      <c r="M1136" s="8" t="inlineStr"/>
      <c r="N1136" s="8" t="inlineStr"/>
    </row>
    <row r="1137">
      <c r="A1137" s="6" t="inlineStr">
        <is>
          <t>v8Y5znLZM</t>
        </is>
      </c>
      <c r="B1137" s="6" t="inlineStr">
        <is>
          <t>医疗健康 › 生物医药 › 科研岗（博士后/研究助理）</t>
        </is>
      </c>
      <c r="C1137" s="6" t="inlineStr">
        <is>
          <t>关键词</t>
        </is>
      </c>
      <c r="D1137" s="6" t="inlineStr">
        <is>
          <t>运营实习生,职业教育编辑,事业发展部负责人,文字编辑,校对质检编辑,全职营销编辑,实习编辅,版权贸易干事,大众编辑部主任,医学编辑部主任,医学编辑,策划编辑,大众读物编辑室副主任,图书编辑,网络文学编辑,营销编辑,博士后研究人员,翻译研究部研究岗,文化交流部专项工作岗,财务管理部会计岗,当代世界出版社办公室（总编室）,编辑部,发行部,营销宣传部实习岗,人力资源部实习生,编辑运营岗,项目助理实习生,直播助理实习生,高级编辑,编辑助理</t>
        </is>
      </c>
      <c r="E1137" s="6" t="inlineStr">
        <is>
          <t>中华书局、现代教育出版社、中版教材有限公司、北京工业大学出版社、商务印书馆·涵芬楼文化、商务印书馆南京分馆、南开大学出版社、世界图书出版有限公司北京分公司、中国旅游出版社、现代出版社、北京师范大学出版</t>
        </is>
      </c>
      <c r="F1137" s="6" t="inlineStr">
        <is>
          <t>公共管理类、经济学类、法学类、中国语言文学类、新闻传播学类、外国语言文学类、计算机类、统计学类、工商管理类</t>
        </is>
      </c>
      <c r="G1137" s="6" t="inlineStr">
        <is>
          <t>需求专业字段</t>
        </is>
      </c>
      <c r="H1137" s="6" t="inlineStr">
        <is>
          <t>本科</t>
        </is>
      </c>
      <c r="I1137" s="6" t="inlineStr"/>
      <c r="J1137" s="6" t="inlineStr">
        <is>
          <t>2026-07-22</t>
        </is>
      </c>
      <c r="K1137" s="6" t="inlineStr">
        <is>
          <t>中国出版传媒商报</t>
        </is>
      </c>
      <c r="L1137" s="7" t="inlineStr">
        <is>
          <t>https://campus.niuqizp.com/job-v8Y5znLZM.html</t>
        </is>
      </c>
      <c r="M1137" s="8" t="inlineStr"/>
      <c r="N1137" s="8" t="inlineStr"/>
    </row>
    <row r="1138">
      <c r="A1138" s="6" t="inlineStr">
        <is>
          <t>vkU5zaNM5</t>
        </is>
      </c>
      <c r="B1138" s="6" t="inlineStr">
        <is>
          <t>医疗健康 › 生物医药 › 科研岗（博士后/研究助理）</t>
        </is>
      </c>
      <c r="C1138" s="6" t="inlineStr">
        <is>
          <t>关键词</t>
        </is>
      </c>
      <c r="D1138" s="6" t="inlineStr">
        <is>
          <t>量化与AI应用方向经济学研究助理</t>
        </is>
      </c>
      <c r="E1138" s="6" t="inlineStr">
        <is>
          <t>暨南大学经济与社会研究院</t>
        </is>
      </c>
      <c r="F1138" s="6" t="inlineStr">
        <is>
          <t>金融学类、经济学类、社会学类</t>
        </is>
      </c>
      <c r="G1138" s="6" t="inlineStr">
        <is>
          <t>职责原文</t>
        </is>
      </c>
      <c r="H1138" s="6" t="inlineStr">
        <is>
          <t>硕士</t>
        </is>
      </c>
      <c r="I1138" s="6" t="inlineStr"/>
      <c r="J1138" s="6" t="inlineStr">
        <is>
          <t>2026-06-27</t>
        </is>
      </c>
      <c r="K1138" s="6" t="inlineStr">
        <is>
          <t>高校人才网</t>
        </is>
      </c>
      <c r="L1138" s="7" t="inlineStr">
        <is>
          <t>https://campus.niuqizp.com/job-vkU5zaNM5.html</t>
        </is>
      </c>
      <c r="M1138" s="8" t="inlineStr"/>
      <c r="N1138" s="8" t="inlineStr"/>
    </row>
    <row r="1139">
      <c r="A1139" s="6" t="inlineStr">
        <is>
          <t>v8k5zatZ5</t>
        </is>
      </c>
      <c r="B1139" s="6" t="inlineStr">
        <is>
          <t>医疗健康 › 生物医药 › 科研岗（博士后/研究助理）</t>
        </is>
      </c>
      <c r="C1139" s="6" t="inlineStr">
        <is>
          <t>关键词</t>
        </is>
      </c>
      <c r="D1139" s="6" t="inlineStr">
        <is>
          <t>项目博士后</t>
        </is>
      </c>
      <c r="E1139" s="6" t="inlineStr">
        <is>
          <t>国家知识产权局知识产权发展研究中心</t>
        </is>
      </c>
      <c r="F1139" s="6" t="inlineStr"/>
      <c r="G1139" s="6" t="inlineStr">
        <is>
          <t>未写</t>
        </is>
      </c>
      <c r="H1139" s="6" t="inlineStr">
        <is>
          <t>博士</t>
        </is>
      </c>
      <c r="I1139" s="6" t="inlineStr"/>
      <c r="J1139" s="6" t="inlineStr">
        <is>
          <t>2026-06-29</t>
        </is>
      </c>
      <c r="K1139" s="6" t="inlineStr">
        <is>
          <t>高校人才网</t>
        </is>
      </c>
      <c r="L1139" s="7" t="inlineStr">
        <is>
          <t>https://campus.niuqizp.com/job-v8k5zatZ5.html</t>
        </is>
      </c>
      <c r="M1139" s="8" t="inlineStr"/>
      <c r="N1139" s="8" t="inlineStr"/>
    </row>
    <row r="1140">
      <c r="A1140" s="6" t="inlineStr">
        <is>
          <t>vwl5NLCCa</t>
        </is>
      </c>
      <c r="B1140" s="6" t="inlineStr">
        <is>
          <t>医疗健康 › 生物医药 › 科研岗（博士后/研究助理）</t>
        </is>
      </c>
      <c r="C1140" s="6" t="inlineStr">
        <is>
          <t>关键词</t>
        </is>
      </c>
      <c r="D1140" s="6" t="inlineStr">
        <is>
          <t>领军人才|学术带头人|优秀副研究员|博士后</t>
        </is>
      </c>
      <c r="E1140" s="6" t="inlineStr">
        <is>
          <t>中国科学院上海营养与健康研究所</t>
        </is>
      </c>
      <c r="F1140" s="6" t="inlineStr">
        <is>
          <t>临床医学类、公共卫生与预防医学类、生物科学类、计算机类、食品科学与工程类</t>
        </is>
      </c>
      <c r="G1140" s="6" t="inlineStr">
        <is>
          <t>需求专业字段</t>
        </is>
      </c>
      <c r="H1140" s="6" t="inlineStr">
        <is>
          <t>博士</t>
        </is>
      </c>
      <c r="I1140" s="6" t="inlineStr"/>
      <c r="J1140" s="6" t="inlineStr">
        <is>
          <t>2025-10-23</t>
        </is>
      </c>
      <c r="K1140" s="6" t="inlineStr">
        <is>
          <t>高校人才网</t>
        </is>
      </c>
      <c r="L1140" s="7" t="inlineStr">
        <is>
          <t>https://campus.niuqizp.com/job-vwl5NLCCa.html</t>
        </is>
      </c>
      <c r="M1140" s="8" t="inlineStr"/>
      <c r="N1140" s="8" t="inlineStr"/>
    </row>
    <row r="1141">
      <c r="A1141" s="6" t="inlineStr">
        <is>
          <t>vkm5ttzLC</t>
        </is>
      </c>
      <c r="B1141" s="6" t="inlineStr">
        <is>
          <t>医疗健康 › 生物医药 › 科研岗（博士后/研究助理）</t>
        </is>
      </c>
      <c r="C1141" s="6" t="inlineStr">
        <is>
          <t>关键词</t>
        </is>
      </c>
      <c r="D1141" s="6" t="inlineStr">
        <is>
          <t>鲁棒统计学习与因果推断研究方向博士后</t>
        </is>
      </c>
      <c r="E1141" s="6" t="inlineStr">
        <is>
          <t>广东财经大学统计与数据科学学院</t>
        </is>
      </c>
      <c r="F1141" s="6" t="inlineStr"/>
      <c r="G1141" s="6" t="inlineStr">
        <is>
          <t>未写</t>
        </is>
      </c>
      <c r="H1141" s="6" t="inlineStr">
        <is>
          <t>博士</t>
        </is>
      </c>
      <c r="I1141" s="6" t="inlineStr"/>
      <c r="J1141" s="6" t="inlineStr">
        <is>
          <t>2026-01-29</t>
        </is>
      </c>
      <c r="K1141" s="6" t="inlineStr">
        <is>
          <t>广东财经大学</t>
        </is>
      </c>
      <c r="L1141" s="7" t="inlineStr">
        <is>
          <t>https://campus.niuqizp.com/job-vkm5ttzLC.html</t>
        </is>
      </c>
      <c r="M1141" s="8" t="inlineStr"/>
      <c r="N1141" s="8" t="inlineStr"/>
    </row>
    <row r="1142">
      <c r="A1142" s="6" t="inlineStr">
        <is>
          <t>vmY5ZnLMz</t>
        </is>
      </c>
      <c r="B1142" s="6" t="inlineStr">
        <is>
          <t>医疗健康 › 生物医药 › 科研岗（博士后/研究助理）</t>
        </is>
      </c>
      <c r="C1142" s="6" t="inlineStr">
        <is>
          <t>关键词</t>
        </is>
      </c>
      <c r="D1142" s="6" t="inlineStr">
        <is>
          <t>（多模态医学数据分析团队） 博士后</t>
        </is>
      </c>
      <c r="E1142" s="6" t="inlineStr">
        <is>
          <t>复旦大学智能医学研究院梁会营课题组</t>
        </is>
      </c>
      <c r="F1142" s="6" t="inlineStr">
        <is>
          <t>生物科学类、计算机类、统计学类</t>
        </is>
      </c>
      <c r="G1142" s="6" t="inlineStr">
        <is>
          <t>职责原文</t>
        </is>
      </c>
      <c r="H1142" s="6" t="inlineStr">
        <is>
          <t>博士</t>
        </is>
      </c>
      <c r="I1142" s="6" t="inlineStr"/>
      <c r="J1142" s="6" t="inlineStr">
        <is>
          <t>2026-04-15</t>
        </is>
      </c>
      <c r="K1142" s="6" t="inlineStr">
        <is>
          <t>复旦大学人事处</t>
        </is>
      </c>
      <c r="L1142" s="7" t="inlineStr">
        <is>
          <t>https://campus.niuqizp.com/job-vmY5ZnLMz.html</t>
        </is>
      </c>
      <c r="M1142" s="8" t="inlineStr"/>
      <c r="N1142" s="8" t="inlineStr"/>
    </row>
    <row r="1143">
      <c r="A1143" s="6" t="inlineStr">
        <is>
          <t>vYs5zZCaN</t>
        </is>
      </c>
      <c r="B1143" s="6" t="inlineStr">
        <is>
          <t>医疗健康 › 生物医药 › 细胞培养员</t>
        </is>
      </c>
      <c r="C1143" s="6" t="inlineStr">
        <is>
          <t>BOSS末级名称</t>
        </is>
      </c>
      <c r="D1143" s="6" t="inlineStr">
        <is>
          <t>细胞培养员|销售管培生</t>
        </is>
      </c>
      <c r="E1143" s="6" t="inlineStr">
        <is>
          <t>深圳市北科生物科技有限公司</t>
        </is>
      </c>
      <c r="F1143" s="6" t="inlineStr">
        <is>
          <t>药学类、生物医学工程类</t>
        </is>
      </c>
      <c r="G1143" s="6" t="inlineStr">
        <is>
          <t>需求专业字段</t>
        </is>
      </c>
      <c r="H1143" s="6" t="inlineStr">
        <is>
          <t>本科</t>
        </is>
      </c>
      <c r="I1143" s="6" t="inlineStr"/>
      <c r="J1143" s="6" t="inlineStr">
        <is>
          <t>2026-06-11</t>
        </is>
      </c>
      <c r="K1143" s="6" t="inlineStr">
        <is>
          <t>广州新华学院</t>
        </is>
      </c>
      <c r="L1143" s="7" t="inlineStr">
        <is>
          <t>https://campus.niuqizp.com/job-vYs5zZCaN.html</t>
        </is>
      </c>
      <c r="M1143" s="8" t="inlineStr"/>
      <c r="N1143" s="8" t="inlineStr"/>
    </row>
    <row r="1144">
      <c r="A1144" s="6" t="inlineStr">
        <is>
          <t>vUm5taMnN</t>
        </is>
      </c>
      <c r="B1144" s="6" t="inlineStr">
        <is>
          <t>医疗健康 › 生物医药 › 药品注册</t>
        </is>
      </c>
      <c r="C1144" s="6" t="inlineStr">
        <is>
          <t>别名</t>
        </is>
      </c>
      <c r="D1144" s="6" t="inlineStr">
        <is>
          <t>临床注册专员</t>
        </is>
      </c>
      <c r="E1144" s="6" t="inlineStr">
        <is>
          <t>上海科华生物工程股份有限公司</t>
        </is>
      </c>
      <c r="F1144" s="6" t="inlineStr">
        <is>
          <t>基础医学类、临床医学类、公共卫生与预防医学类、药学类、生物医学工程类</t>
        </is>
      </c>
      <c r="G1144" s="6" t="inlineStr">
        <is>
          <t>需求专业字段</t>
        </is>
      </c>
      <c r="H1144" s="6" t="inlineStr">
        <is>
          <t>硕士</t>
        </is>
      </c>
      <c r="I1144" s="6" t="inlineStr"/>
      <c r="J1144" s="6" t="inlineStr">
        <is>
          <t>2026-03-03</t>
        </is>
      </c>
      <c r="K1144" s="6" t="inlineStr">
        <is>
          <t>中国药科大学</t>
        </is>
      </c>
      <c r="L1144" s="7" t="inlineStr">
        <is>
          <t>https://campus.niuqizp.com/job-vUm5taMnN.html</t>
        </is>
      </c>
      <c r="M1144" s="8" t="inlineStr"/>
      <c r="N1144" s="8" t="inlineStr"/>
    </row>
    <row r="1145">
      <c r="A1145" s="6" t="inlineStr">
        <is>
          <t>vsm55MZM5</t>
        </is>
      </c>
      <c r="B1145" s="6" t="inlineStr">
        <is>
          <t>医疗健康 › 生物医药 › 药品注册</t>
        </is>
      </c>
      <c r="C1145" s="6" t="inlineStr">
        <is>
          <t>别名</t>
        </is>
      </c>
      <c r="D1145" s="6" t="inlineStr">
        <is>
          <t>医疗器械海外注册专员</t>
        </is>
      </c>
      <c r="E1145" s="6" t="inlineStr">
        <is>
          <t>深圳华诺生物科技有限公司</t>
        </is>
      </c>
      <c r="F1145" s="6" t="inlineStr">
        <is>
          <t>基础医学类、临床医学类、药学类、化学类</t>
        </is>
      </c>
      <c r="G1145" s="6" t="inlineStr">
        <is>
          <t>需求专业字段</t>
        </is>
      </c>
      <c r="H1145" s="6" t="inlineStr">
        <is>
          <t>本科</t>
        </is>
      </c>
      <c r="I1145" s="6" t="inlineStr"/>
      <c r="J1145" s="6" t="inlineStr">
        <is>
          <t>2025-10-17</t>
        </is>
      </c>
      <c r="K1145" s="6" t="inlineStr">
        <is>
          <t>南方科技大学</t>
        </is>
      </c>
      <c r="L1145" s="7" t="inlineStr">
        <is>
          <t>https://campus.niuqizp.com/job-vsm55MZM5.html</t>
        </is>
      </c>
      <c r="M1145" s="8" t="inlineStr"/>
      <c r="N1145" s="8" t="inlineStr"/>
    </row>
    <row r="1146">
      <c r="A1146" s="6" t="inlineStr">
        <is>
          <t>vky5MCzzL</t>
        </is>
      </c>
      <c r="B1146" s="6" t="inlineStr">
        <is>
          <t>医疗健康 › 生物医药 › 药品注册</t>
        </is>
      </c>
      <c r="C1146" s="6" t="inlineStr">
        <is>
          <t>别名</t>
        </is>
      </c>
      <c r="D1146" s="6" t="inlineStr">
        <is>
          <t>国内/国际注册专员</t>
        </is>
      </c>
      <c r="E1146" s="6" t="inlineStr">
        <is>
          <t>大博医疗科技股份有限公司</t>
        </is>
      </c>
      <c r="F1146" s="6" t="inlineStr"/>
      <c r="G1146" s="6" t="inlineStr">
        <is>
          <t>未写</t>
        </is>
      </c>
      <c r="H1146" s="6" t="inlineStr">
        <is>
          <t>硕士</t>
        </is>
      </c>
      <c r="I1146" s="6" t="inlineStr"/>
      <c r="J1146" s="6" t="inlineStr">
        <is>
          <t>2026-09-27</t>
        </is>
      </c>
      <c r="K1146" s="6" t="inlineStr">
        <is>
          <t>厦门大学</t>
        </is>
      </c>
      <c r="L1146" s="7" t="inlineStr">
        <is>
          <t>https://campus.niuqizp.com/job-vky5MCzzL.html</t>
        </is>
      </c>
      <c r="M1146" s="8" t="inlineStr"/>
      <c r="N1146" s="8" t="inlineStr"/>
    </row>
    <row r="1147">
      <c r="A1147" s="6" t="inlineStr">
        <is>
          <t>vmY5t5NnC</t>
        </is>
      </c>
      <c r="B1147" s="6" t="inlineStr">
        <is>
          <t>医疗健康 › 生物医药 › 药品注册</t>
        </is>
      </c>
      <c r="C1147" s="6" t="inlineStr">
        <is>
          <t>别名</t>
        </is>
      </c>
      <c r="D1147" s="6" t="inlineStr">
        <is>
          <t>注册专员</t>
        </is>
      </c>
      <c r="E1147" s="6" t="inlineStr">
        <is>
          <t>上海臣邦医药科技股份有限公司</t>
        </is>
      </c>
      <c r="F1147" s="6" t="inlineStr">
        <is>
          <t>药学类、生物医学工程类</t>
        </is>
      </c>
      <c r="G1147" s="6" t="inlineStr">
        <is>
          <t>需求专业字段</t>
        </is>
      </c>
      <c r="H1147" s="6" t="inlineStr">
        <is>
          <t>硕士</t>
        </is>
      </c>
      <c r="I1147" s="6" t="inlineStr"/>
      <c r="J1147" s="6" t="inlineStr">
        <is>
          <t>2026-01-07</t>
        </is>
      </c>
      <c r="K1147" s="6" t="inlineStr">
        <is>
          <t>中国药科大学</t>
        </is>
      </c>
      <c r="L1147" s="7" t="inlineStr">
        <is>
          <t>https://campus.niuqizp.com/job-vmY5t5NnC.html</t>
        </is>
      </c>
      <c r="M1147" s="8" t="inlineStr"/>
      <c r="N1147" s="8" t="inlineStr"/>
    </row>
    <row r="1148">
      <c r="A1148" s="6" t="inlineStr">
        <is>
          <t>vsy5az5zN</t>
        </is>
      </c>
      <c r="B1148" s="6" t="inlineStr">
        <is>
          <t>医疗健康 › 生物医药 › 药品注册</t>
        </is>
      </c>
      <c r="C1148" s="6" t="inlineStr">
        <is>
          <t>别名</t>
        </is>
      </c>
      <c r="D1148" s="6" t="inlineStr">
        <is>
          <t>注册专员</t>
        </is>
      </c>
      <c r="E1148" s="6" t="inlineStr">
        <is>
          <t>上海宝龙药业股份有限公司</t>
        </is>
      </c>
      <c r="F1148" s="6" t="inlineStr">
        <is>
          <t>药学类</t>
        </is>
      </c>
      <c r="G1148" s="6" t="inlineStr">
        <is>
          <t>需求专业字段</t>
        </is>
      </c>
      <c r="H1148" s="6" t="inlineStr">
        <is>
          <t>本科</t>
        </is>
      </c>
      <c r="I1148" s="6" t="inlineStr"/>
      <c r="J1148" s="6" t="inlineStr">
        <is>
          <t>2026-09-03</t>
        </is>
      </c>
      <c r="K1148" s="6" t="inlineStr">
        <is>
          <t>国家大学生就业服务平台</t>
        </is>
      </c>
      <c r="L1148" s="7" t="inlineStr">
        <is>
          <t>https://campus.niuqizp.com/job-vsy5az5zN.html</t>
        </is>
      </c>
      <c r="M1148" s="8" t="inlineStr"/>
      <c r="N1148" s="8" t="inlineStr"/>
    </row>
    <row r="1149">
      <c r="A1149" s="6" t="inlineStr">
        <is>
          <t>vwY5MNZaZ</t>
        </is>
      </c>
      <c r="B1149" s="6" t="inlineStr">
        <is>
          <t>医疗健康 › 生物医药 › 药品注册</t>
        </is>
      </c>
      <c r="C1149" s="6" t="inlineStr">
        <is>
          <t>别名</t>
        </is>
      </c>
      <c r="D1149" s="6" t="inlineStr">
        <is>
          <t>注册专员</t>
        </is>
      </c>
      <c r="E1149" s="6" t="inlineStr">
        <is>
          <t>浙江朗华制药有限公司</t>
        </is>
      </c>
      <c r="F1149" s="6" t="inlineStr"/>
      <c r="G1149" s="6" t="inlineStr">
        <is>
          <t>未写</t>
        </is>
      </c>
      <c r="H1149" s="6" t="inlineStr">
        <is>
          <t>本科</t>
        </is>
      </c>
      <c r="I1149" s="6" t="inlineStr"/>
      <c r="J1149" s="6" t="inlineStr">
        <is>
          <t>2026-09-23</t>
        </is>
      </c>
      <c r="K1149" s="6" t="inlineStr">
        <is>
          <t>浙江工业大学</t>
        </is>
      </c>
      <c r="L1149" s="7" t="inlineStr">
        <is>
          <t>https://campus.niuqizp.com/job-vwY5MNZaZ.html</t>
        </is>
      </c>
      <c r="M1149" s="8" t="inlineStr"/>
      <c r="N1149" s="8" t="inlineStr"/>
    </row>
    <row r="1150">
      <c r="A1150" s="6" t="inlineStr">
        <is>
          <t>vl85MaNZ5</t>
        </is>
      </c>
      <c r="B1150" s="6" t="inlineStr">
        <is>
          <t>医疗健康 › 生物医药 › 药品注册</t>
        </is>
      </c>
      <c r="C1150" s="6" t="inlineStr">
        <is>
          <t>BOSS末级名称</t>
        </is>
      </c>
      <c r="D1150" s="6" t="inlineStr">
        <is>
          <t>药品注册</t>
        </is>
      </c>
      <c r="E1150" s="6" t="inlineStr">
        <is>
          <t>上海理想制药有限公司</t>
        </is>
      </c>
      <c r="F1150" s="6" t="inlineStr">
        <is>
          <t>药学类</t>
        </is>
      </c>
      <c r="G1150" s="6" t="inlineStr">
        <is>
          <t>平台专业标签</t>
        </is>
      </c>
      <c r="H1150" s="6" t="inlineStr">
        <is>
          <t>本科</t>
        </is>
      </c>
      <c r="I1150" s="6" t="inlineStr"/>
      <c r="J1150" s="6" t="inlineStr">
        <is>
          <t>2026-09-24</t>
        </is>
      </c>
      <c r="K1150" s="6" t="inlineStr">
        <is>
          <t>江西科技师范大学</t>
        </is>
      </c>
      <c r="L1150" s="7" t="inlineStr">
        <is>
          <t>https://campus.niuqizp.com/job-vl85MaNZ5.html</t>
        </is>
      </c>
      <c r="M1150" s="8" t="inlineStr"/>
      <c r="N1150" s="8" t="inlineStr"/>
    </row>
    <row r="1151">
      <c r="A1151" s="6" t="inlineStr">
        <is>
          <t>vmY5MLtzz</t>
        </is>
      </c>
      <c r="B1151" s="6" t="inlineStr">
        <is>
          <t>医疗健康 › 生物医药 › 药品注册</t>
        </is>
      </c>
      <c r="C1151" s="6" t="inlineStr">
        <is>
          <t>BOSS末级名称</t>
        </is>
      </c>
      <c r="D1151" s="6" t="inlineStr">
        <is>
          <t>药品注册专员</t>
        </is>
      </c>
      <c r="E1151" s="6" t="inlineStr">
        <is>
          <t>上海宝龙药业股份有限公司</t>
        </is>
      </c>
      <c r="F1151" s="6" t="inlineStr">
        <is>
          <t>药学类</t>
        </is>
      </c>
      <c r="G1151" s="6" t="inlineStr">
        <is>
          <t>需求专业字段</t>
        </is>
      </c>
      <c r="H1151" s="6" t="inlineStr">
        <is>
          <t>本科</t>
        </is>
      </c>
      <c r="I1151" s="6" t="inlineStr"/>
      <c r="J1151" s="6" t="inlineStr">
        <is>
          <t>2026-09-21</t>
        </is>
      </c>
      <c r="K1151" s="6" t="inlineStr">
        <is>
          <t>内蒙古医科大学</t>
        </is>
      </c>
      <c r="L1151" s="7" t="inlineStr">
        <is>
          <t>https://campus.niuqizp.com/job-vmY5MLtzz.html</t>
        </is>
      </c>
      <c r="M1151" s="8" t="inlineStr"/>
      <c r="N1151" s="8" t="inlineStr"/>
    </row>
    <row r="1152">
      <c r="A1152" s="6" t="inlineStr">
        <is>
          <t>manual-role_postings_2026-10-05_claude-14</t>
        </is>
      </c>
      <c r="B1152" s="6" t="inlineStr">
        <is>
          <t>医疗健康 › 生物医药 › 药品注册</t>
        </is>
      </c>
      <c r="C1152" s="6" t="inlineStr">
        <is>
          <t>BOSS末级名称</t>
        </is>
      </c>
      <c r="D1152" s="6" t="inlineStr">
        <is>
          <t>药品注册专员</t>
        </is>
      </c>
      <c r="E1152" s="6" t="inlineStr">
        <is>
          <t>上海臣邦医药科技</t>
        </is>
      </c>
      <c r="F1152" s="6" t="inlineStr">
        <is>
          <t>药学类、化学类</t>
        </is>
      </c>
      <c r="G1152" s="6" t="inlineStr">
        <is>
          <t>需求专业字段</t>
        </is>
      </c>
      <c r="H1152" s="6" t="inlineStr">
        <is>
          <t>硕士</t>
        </is>
      </c>
      <c r="I1152" s="6" t="inlineStr"/>
      <c r="J1152" s="6" t="n"/>
      <c r="K1152" s="6" t="inlineStr">
        <is>
          <t>牛企直聘（转载自中国药科大学）</t>
        </is>
      </c>
      <c r="L1152" s="7" t="inlineStr">
        <is>
          <t>https://campus.niuqizp.com/job-vmY5t5NnC.html</t>
        </is>
      </c>
      <c r="M1152" s="8" t="inlineStr"/>
      <c r="N1152" s="8" t="inlineStr"/>
    </row>
    <row r="1153">
      <c r="A1153" s="6" t="inlineStr">
        <is>
          <t>manual-role_postings_2026-10-05_claude-15</t>
        </is>
      </c>
      <c r="B1153" s="6" t="inlineStr">
        <is>
          <t>医疗健康 › 生物医药 › 药品注册</t>
        </is>
      </c>
      <c r="C1153" s="6" t="inlineStr">
        <is>
          <t>BOSS末级名称</t>
        </is>
      </c>
      <c r="D1153" s="6" t="inlineStr">
        <is>
          <t>药品注册专员</t>
        </is>
      </c>
      <c r="E1153" s="6" t="inlineStr">
        <is>
          <t>上海宝龙药业</t>
        </is>
      </c>
      <c r="F1153" s="6" t="inlineStr"/>
      <c r="G1153" s="6" t="inlineStr">
        <is>
          <t>未写</t>
        </is>
      </c>
      <c r="H1153" s="6" t="inlineStr">
        <is>
          <t>本科</t>
        </is>
      </c>
      <c r="I1153" s="6" t="inlineStr"/>
      <c r="J1153" s="6" t="n"/>
      <c r="K1153" s="6" t="inlineStr">
        <is>
          <t>牛企直聘（转载自国家大学生就业服务平台）</t>
        </is>
      </c>
      <c r="L1153" s="7" t="inlineStr">
        <is>
          <t>https://campus.niuqizp.com/job-vsy5az5zN.html</t>
        </is>
      </c>
      <c r="M1153" s="8" t="inlineStr"/>
      <c r="N1153" s="8" t="inlineStr"/>
    </row>
    <row r="1154">
      <c r="A1154" s="6" t="inlineStr">
        <is>
          <t>v8rNLL5NN</t>
        </is>
      </c>
      <c r="B1154" s="6" t="inlineStr">
        <is>
          <t>医疗健康 › 生物医药 › 药品生产</t>
        </is>
      </c>
      <c r="C1154" s="6" t="inlineStr">
        <is>
          <t>别名</t>
        </is>
      </c>
      <c r="D1154" s="6" t="inlineStr">
        <is>
          <t>原料生产工艺岗（药学类专业岗位）</t>
        </is>
      </c>
      <c r="E1154" s="6" t="inlineStr">
        <is>
          <t>深圳市海普瑞药业集团股份有限公司</t>
        </is>
      </c>
      <c r="F1154" s="6" t="inlineStr">
        <is>
          <t>不限专业</t>
        </is>
      </c>
      <c r="G1154" s="6" t="inlineStr">
        <is>
          <t>需求专业字段</t>
        </is>
      </c>
      <c r="H1154" s="6" t="inlineStr">
        <is>
          <t>本科</t>
        </is>
      </c>
      <c r="I1154" s="6" t="inlineStr"/>
      <c r="J1154" s="6" t="inlineStr">
        <is>
          <t>2026-09-30</t>
        </is>
      </c>
      <c r="K1154" s="6" t="inlineStr">
        <is>
          <t>深圳技术大学</t>
        </is>
      </c>
      <c r="L1154" s="7" t="inlineStr">
        <is>
          <t>https://campus.niuqizp.com/job-v8rNLL5NN.html</t>
        </is>
      </c>
      <c r="M1154" s="8" t="inlineStr"/>
      <c r="N1154" s="8" t="inlineStr"/>
    </row>
    <row r="1155">
      <c r="A1155" s="6" t="inlineStr">
        <is>
          <t>vkr5nMztt</t>
        </is>
      </c>
      <c r="B1155" s="6" t="inlineStr">
        <is>
          <t>医疗健康 › 生物医药 › 药品生产</t>
        </is>
      </c>
      <c r="C1155" s="6" t="inlineStr">
        <is>
          <t>BOSS末级名称</t>
        </is>
      </c>
      <c r="D1155" s="6" t="inlineStr">
        <is>
          <t>药品生产培训生</t>
        </is>
      </c>
      <c r="E1155" s="6" t="inlineStr">
        <is>
          <t>甘李药业山东有限公司</t>
        </is>
      </c>
      <c r="F1155" s="6" t="inlineStr">
        <is>
          <t>药学类</t>
        </is>
      </c>
      <c r="G1155" s="6" t="inlineStr">
        <is>
          <t>需求专业字段</t>
        </is>
      </c>
      <c r="H1155" s="6" t="inlineStr">
        <is>
          <t>硕士</t>
        </is>
      </c>
      <c r="I1155" s="6" t="inlineStr"/>
      <c r="J1155" s="6" t="inlineStr">
        <is>
          <t>2026-09-21</t>
        </is>
      </c>
      <c r="K1155" s="6" t="inlineStr">
        <is>
          <t>廊坊师范学院</t>
        </is>
      </c>
      <c r="L1155" s="7" t="inlineStr">
        <is>
          <t>https://campus.niuqizp.com/job-vkr5nMztt.html</t>
        </is>
      </c>
      <c r="M1155" s="8" t="inlineStr"/>
      <c r="N1155" s="8" t="inlineStr"/>
    </row>
    <row r="1156">
      <c r="A1156" s="6" t="inlineStr">
        <is>
          <t>vwY5ntZCt</t>
        </is>
      </c>
      <c r="B1156" s="6" t="inlineStr">
        <is>
          <t>医疗健康 › 生物医药 › 药品生产</t>
        </is>
      </c>
      <c r="C1156" s="6" t="inlineStr">
        <is>
          <t>BOSS末级名称</t>
        </is>
      </c>
      <c r="D1156" s="6" t="inlineStr">
        <is>
          <t>药品生产管培生</t>
        </is>
      </c>
      <c r="E1156" s="6" t="inlineStr">
        <is>
          <t>北京华靳制药有限公司</t>
        </is>
      </c>
      <c r="F1156" s="6" t="inlineStr">
        <is>
          <t>药学类、化工与制药类</t>
        </is>
      </c>
      <c r="G1156" s="6" t="inlineStr">
        <is>
          <t>需求专业字段</t>
        </is>
      </c>
      <c r="H1156" s="6" t="inlineStr">
        <is>
          <t>字段与正文不一致</t>
        </is>
      </c>
      <c r="I1156" s="6" t="inlineStr">
        <is>
          <t>是</t>
        </is>
      </c>
      <c r="J1156" s="6" t="inlineStr">
        <is>
          <t>2026-09-16</t>
        </is>
      </c>
      <c r="K1156" s="6" t="inlineStr">
        <is>
          <t>国家大学生就业服务平台</t>
        </is>
      </c>
      <c r="L1156" s="7" t="inlineStr">
        <is>
          <t>https://campus.niuqizp.com/job-vwY5ntZCt.html</t>
        </is>
      </c>
      <c r="M1156" s="8" t="inlineStr"/>
      <c r="N1156" s="8" t="inlineStr"/>
    </row>
    <row r="1157">
      <c r="A1157" s="6" t="inlineStr">
        <is>
          <t>vUr5CZCZa</t>
        </is>
      </c>
      <c r="B1157" s="6" t="inlineStr">
        <is>
          <t>医疗健康 › 生物医药 › 药物分析</t>
        </is>
      </c>
      <c r="C1157" s="6" t="inlineStr">
        <is>
          <t>别名</t>
        </is>
      </c>
      <c r="D1157" s="6" t="inlineStr">
        <is>
          <t>2027届-生物分析研究员</t>
        </is>
      </c>
      <c r="E1157" s="6" t="inlineStr">
        <is>
          <t>成都泓博智源医药技术有限公司</t>
        </is>
      </c>
      <c r="F1157" s="6" t="inlineStr">
        <is>
          <t>药学类、生物科学类、生物工程类</t>
        </is>
      </c>
      <c r="G1157" s="6" t="inlineStr">
        <is>
          <t>需求专业字段</t>
        </is>
      </c>
      <c r="H1157" s="6" t="inlineStr">
        <is>
          <t>本科</t>
        </is>
      </c>
      <c r="I1157" s="6" t="inlineStr"/>
      <c r="J1157" s="6" t="inlineStr">
        <is>
          <t>2026-09-10</t>
        </is>
      </c>
      <c r="K1157" s="6" t="inlineStr">
        <is>
          <t>西南科技大学</t>
        </is>
      </c>
      <c r="L1157" s="7" t="inlineStr">
        <is>
          <t>https://campus.niuqizp.com/job-vUr5CZCZa.html</t>
        </is>
      </c>
      <c r="M1157" s="8" t="inlineStr"/>
      <c r="N1157" s="8" t="inlineStr"/>
    </row>
    <row r="1158">
      <c r="A1158" s="6" t="inlineStr">
        <is>
          <t>vUl55Mnzt</t>
        </is>
      </c>
      <c r="B1158" s="6" t="inlineStr">
        <is>
          <t>医疗健康 › 生物医药 › 药物分析</t>
        </is>
      </c>
      <c r="C1158" s="6" t="inlineStr">
        <is>
          <t>别名</t>
        </is>
      </c>
      <c r="D1158" s="6" t="inlineStr">
        <is>
          <t>分析研究员</t>
        </is>
      </c>
      <c r="E1158" s="6" t="inlineStr">
        <is>
          <t>北京强新制药有限公司</t>
        </is>
      </c>
      <c r="F1158" s="6" t="inlineStr">
        <is>
          <t>药学类</t>
        </is>
      </c>
      <c r="G1158" s="6" t="inlineStr">
        <is>
          <t>职责原文</t>
        </is>
      </c>
      <c r="H1158" s="6" t="inlineStr">
        <is>
          <t>字段与正文不一致</t>
        </is>
      </c>
      <c r="I1158" s="6" t="inlineStr">
        <is>
          <t>是</t>
        </is>
      </c>
      <c r="J1158" s="6" t="inlineStr">
        <is>
          <t>2025-10-20</t>
        </is>
      </c>
      <c r="K1158" s="6" t="inlineStr">
        <is>
          <t>天津医科大学</t>
        </is>
      </c>
      <c r="L1158" s="7" t="inlineStr">
        <is>
          <t>https://campus.niuqizp.com/job-vUl55Mnzt.html</t>
        </is>
      </c>
      <c r="M1158" s="8" t="inlineStr"/>
      <c r="N1158" s="8" t="inlineStr"/>
    </row>
    <row r="1159">
      <c r="A1159" s="6" t="inlineStr">
        <is>
          <t>vms5MMtaM</t>
        </is>
      </c>
      <c r="B1159" s="6" t="inlineStr">
        <is>
          <t>医疗健康 › 生物医药 › 药物分析</t>
        </is>
      </c>
      <c r="C1159" s="6" t="inlineStr">
        <is>
          <t>别名</t>
        </is>
      </c>
      <c r="D1159" s="6" t="inlineStr">
        <is>
          <t>分析研究员</t>
        </is>
      </c>
      <c r="E1159" s="6" t="inlineStr">
        <is>
          <t>普洛药业股份有限公司</t>
        </is>
      </c>
      <c r="F1159" s="6" t="inlineStr">
        <is>
          <t>药学类</t>
        </is>
      </c>
      <c r="G1159" s="6" t="inlineStr">
        <is>
          <t>需求专业字段</t>
        </is>
      </c>
      <c r="H1159" s="6" t="inlineStr">
        <is>
          <t>硕士</t>
        </is>
      </c>
      <c r="I1159" s="6" t="inlineStr"/>
      <c r="J1159" s="6" t="inlineStr">
        <is>
          <t>2026-09-29</t>
        </is>
      </c>
      <c r="K1159" s="6" t="inlineStr">
        <is>
          <t>浙江中医药大学</t>
        </is>
      </c>
      <c r="L1159" s="7" t="inlineStr">
        <is>
          <t>https://campus.niuqizp.com/job-vms5MMtaM.html</t>
        </is>
      </c>
      <c r="M1159" s="8" t="inlineStr"/>
      <c r="N1159" s="8" t="inlineStr"/>
    </row>
    <row r="1160">
      <c r="A1160" s="6" t="inlineStr">
        <is>
          <t>vsr5MNZZz</t>
        </is>
      </c>
      <c r="B1160" s="6" t="inlineStr">
        <is>
          <t>医疗健康 › 生物医药 › 药物分析</t>
        </is>
      </c>
      <c r="C1160" s="6" t="inlineStr">
        <is>
          <t>别名</t>
        </is>
      </c>
      <c r="D1160" s="6" t="inlineStr">
        <is>
          <t>分析研究员</t>
        </is>
      </c>
      <c r="E1160" s="6" t="inlineStr">
        <is>
          <t>丽珠医药集团股份有限公司</t>
        </is>
      </c>
      <c r="F1160" s="6" t="inlineStr">
        <is>
          <t>不限专业</t>
        </is>
      </c>
      <c r="G1160" s="6" t="inlineStr">
        <is>
          <t>需求专业字段</t>
        </is>
      </c>
      <c r="H1160" s="6" t="inlineStr">
        <is>
          <t>硕士</t>
        </is>
      </c>
      <c r="I1160" s="6" t="inlineStr"/>
      <c r="J1160" s="6" t="inlineStr">
        <is>
          <t>2026-09-23</t>
        </is>
      </c>
      <c r="K1160" s="6" t="inlineStr">
        <is>
          <t>复旦大学</t>
        </is>
      </c>
      <c r="L1160" s="7" t="inlineStr">
        <is>
          <t>https://campus.niuqizp.com/job-vsr5MNZZz.html</t>
        </is>
      </c>
      <c r="M1160" s="8" t="inlineStr"/>
      <c r="N1160" s="8" t="inlineStr"/>
    </row>
    <row r="1161">
      <c r="A1161" s="6" t="inlineStr">
        <is>
          <t>vy85MZNMa</t>
        </is>
      </c>
      <c r="B1161" s="6" t="inlineStr">
        <is>
          <t>医疗健康 › 生物医药 › 药物分析</t>
        </is>
      </c>
      <c r="C1161" s="6" t="inlineStr">
        <is>
          <t>别名</t>
        </is>
      </c>
      <c r="D1161" s="6" t="inlineStr">
        <is>
          <t>分析研究员-本科</t>
        </is>
      </c>
      <c r="E1161" s="6" t="inlineStr">
        <is>
          <t>普洛药业股份有限公司</t>
        </is>
      </c>
      <c r="F1161" s="6" t="inlineStr">
        <is>
          <t>药学类</t>
        </is>
      </c>
      <c r="G1161" s="6" t="inlineStr">
        <is>
          <t>需求专业字段</t>
        </is>
      </c>
      <c r="H1161" s="6" t="inlineStr">
        <is>
          <t>本科</t>
        </is>
      </c>
      <c r="I1161" s="6" t="inlineStr"/>
      <c r="J1161" s="6" t="inlineStr">
        <is>
          <t>2026-09-24</t>
        </is>
      </c>
      <c r="K1161" s="6" t="inlineStr">
        <is>
          <t>嘉兴大学</t>
        </is>
      </c>
      <c r="L1161" s="7" t="inlineStr">
        <is>
          <t>https://campus.niuqizp.com/job-vy85MZNMa.html</t>
        </is>
      </c>
      <c r="M1161" s="8" t="inlineStr"/>
      <c r="N1161" s="8" t="inlineStr"/>
    </row>
    <row r="1162">
      <c r="A1162" s="6" t="inlineStr">
        <is>
          <t>vks5taZan</t>
        </is>
      </c>
      <c r="B1162" s="6" t="inlineStr">
        <is>
          <t>医疗健康 › 生物医药 › 药物分析</t>
        </is>
      </c>
      <c r="C1162" s="6" t="inlineStr">
        <is>
          <t>别名</t>
        </is>
      </c>
      <c r="D1162" s="6" t="inlineStr">
        <is>
          <t>化学药生物分析研究员</t>
        </is>
      </c>
      <c r="E1162" s="6" t="inlineStr">
        <is>
          <t>上海熙华检测技术服务股份有限公司</t>
        </is>
      </c>
      <c r="F1162" s="6" t="inlineStr">
        <is>
          <t>药学类</t>
        </is>
      </c>
      <c r="G1162" s="6" t="inlineStr">
        <is>
          <t>平台专业标签</t>
        </is>
      </c>
      <c r="H1162" s="6" t="inlineStr">
        <is>
          <t>本科</t>
        </is>
      </c>
      <c r="I1162" s="6" t="inlineStr"/>
      <c r="J1162" s="6" t="inlineStr">
        <is>
          <t>2026-03-02</t>
        </is>
      </c>
      <c r="K1162" s="6" t="inlineStr">
        <is>
          <t>中国药科大学</t>
        </is>
      </c>
      <c r="L1162" s="7" t="inlineStr">
        <is>
          <t>https://campus.niuqizp.com/job-vks5taZan.html</t>
        </is>
      </c>
      <c r="M1162" s="8" t="inlineStr"/>
      <c r="N1162" s="8" t="inlineStr"/>
    </row>
    <row r="1163">
      <c r="A1163" s="6" t="inlineStr">
        <is>
          <t>vyy55azzt</t>
        </is>
      </c>
      <c r="B1163" s="6" t="inlineStr">
        <is>
          <t>医疗健康 › 生物医药 › 药物分析</t>
        </is>
      </c>
      <c r="C1163" s="6" t="inlineStr">
        <is>
          <t>别名</t>
        </is>
      </c>
      <c r="D1163" s="6" t="inlineStr">
        <is>
          <t>化学药生物分析研究员</t>
        </is>
      </c>
      <c r="E1163" s="6" t="inlineStr">
        <is>
          <t>上海熙华检测技术服务股份有限公司</t>
        </is>
      </c>
      <c r="F1163" s="6" t="inlineStr">
        <is>
          <t>药学类</t>
        </is>
      </c>
      <c r="G1163" s="6" t="inlineStr">
        <is>
          <t>需求专业字段</t>
        </is>
      </c>
      <c r="H1163" s="6" t="inlineStr">
        <is>
          <t>硕士</t>
        </is>
      </c>
      <c r="I1163" s="6" t="inlineStr"/>
      <c r="J1163" s="6" t="inlineStr">
        <is>
          <t>2025-10-08</t>
        </is>
      </c>
      <c r="K1163" s="6" t="inlineStr">
        <is>
          <t>中国药科大学</t>
        </is>
      </c>
      <c r="L1163" s="7" t="inlineStr">
        <is>
          <t>https://campus.niuqizp.com/job-vyy55azzt.html</t>
        </is>
      </c>
      <c r="M1163" s="8" t="inlineStr"/>
      <c r="N1163" s="8" t="inlineStr"/>
    </row>
    <row r="1164">
      <c r="A1164" s="6" t="inlineStr">
        <is>
          <t>vk85nLMMz</t>
        </is>
      </c>
      <c r="B1164" s="6" t="inlineStr">
        <is>
          <t>医疗健康 › 生物医药 › 药物分析</t>
        </is>
      </c>
      <c r="C1164" s="6" t="inlineStr">
        <is>
          <t>别名</t>
        </is>
      </c>
      <c r="D1164" s="6" t="inlineStr">
        <is>
          <t>受试物分析研究员</t>
        </is>
      </c>
      <c r="E1164" s="6" t="inlineStr">
        <is>
          <t>广东莱恩医药研究院有限公司</t>
        </is>
      </c>
      <c r="F1164" s="6" t="inlineStr">
        <is>
          <t>不限专业</t>
        </is>
      </c>
      <c r="G1164" s="6" t="inlineStr">
        <is>
          <t>需求专业字段</t>
        </is>
      </c>
      <c r="H1164" s="6" t="inlineStr">
        <is>
          <t>硕士</t>
        </is>
      </c>
      <c r="I1164" s="6" t="inlineStr"/>
      <c r="J1164" s="6" t="inlineStr">
        <is>
          <t>2026-09-15</t>
        </is>
      </c>
      <c r="K1164" s="6" t="inlineStr">
        <is>
          <t>中智招聘</t>
        </is>
      </c>
      <c r="L1164" s="7" t="inlineStr">
        <is>
          <t>https://campus.niuqizp.com/job-vk85nLMMz.html</t>
        </is>
      </c>
      <c r="M1164" s="8" t="inlineStr"/>
      <c r="N1164" s="8" t="inlineStr"/>
    </row>
    <row r="1165">
      <c r="A1165" s="6" t="inlineStr">
        <is>
          <t>vmm55azZC</t>
        </is>
      </c>
      <c r="B1165" s="6" t="inlineStr">
        <is>
          <t>医疗健康 › 生物医药 › 药物分析</t>
        </is>
      </c>
      <c r="C1165" s="6" t="inlineStr">
        <is>
          <t>别名</t>
        </is>
      </c>
      <c r="D1165" s="6" t="inlineStr">
        <is>
          <t>生物药生物分析研究员</t>
        </is>
      </c>
      <c r="E1165" s="6" t="inlineStr">
        <is>
          <t>上海熙华检测技术服务股份有限公司</t>
        </is>
      </c>
      <c r="F1165" s="6" t="inlineStr">
        <is>
          <t>药学类、生物科学类</t>
        </is>
      </c>
      <c r="G1165" s="6" t="inlineStr">
        <is>
          <t>需求专业字段</t>
        </is>
      </c>
      <c r="H1165" s="6" t="inlineStr">
        <is>
          <t>硕士</t>
        </is>
      </c>
      <c r="I1165" s="6" t="inlineStr"/>
      <c r="J1165" s="6" t="inlineStr">
        <is>
          <t>2025-10-08</t>
        </is>
      </c>
      <c r="K1165" s="6" t="inlineStr">
        <is>
          <t>中国药科大学</t>
        </is>
      </c>
      <c r="L1165" s="7" t="inlineStr">
        <is>
          <t>https://campus.niuqizp.com/job-vmm55azZC.html</t>
        </is>
      </c>
      <c r="M1165" s="8" t="inlineStr"/>
      <c r="N1165" s="8" t="inlineStr"/>
    </row>
    <row r="1166">
      <c r="A1166" s="6" t="inlineStr">
        <is>
          <t>vYl5nLznC</t>
        </is>
      </c>
      <c r="B1166" s="6" t="inlineStr">
        <is>
          <t>医疗健康 › 生物医药 › 药物分析</t>
        </is>
      </c>
      <c r="C1166" s="6" t="inlineStr">
        <is>
          <t>别名</t>
        </is>
      </c>
      <c r="D1166" s="6" t="inlineStr">
        <is>
          <t>生物药生物分析研究员（上海）(J10990)</t>
        </is>
      </c>
      <c r="E1166" s="6" t="inlineStr">
        <is>
          <t>上海益诺思生物技术股份有限公司</t>
        </is>
      </c>
      <c r="F1166" s="6" t="inlineStr">
        <is>
          <t>生物科学类</t>
        </is>
      </c>
      <c r="G1166" s="6" t="inlineStr">
        <is>
          <t>职责原文</t>
        </is>
      </c>
      <c r="H1166" s="6" t="inlineStr">
        <is>
          <t>硕士</t>
        </is>
      </c>
      <c r="I1166" s="6" t="inlineStr"/>
      <c r="J1166" s="6" t="inlineStr">
        <is>
          <t>2026-09-14</t>
        </is>
      </c>
      <c r="K1166" s="6" t="inlineStr">
        <is>
          <t>国聘</t>
        </is>
      </c>
      <c r="L1166" s="7" t="inlineStr">
        <is>
          <t>https://campus.niuqizp.com/job-vYl5nLznC.html</t>
        </is>
      </c>
      <c r="M1166" s="8" t="inlineStr"/>
      <c r="N1166" s="8" t="inlineStr"/>
    </row>
    <row r="1167">
      <c r="A1167" s="6" t="inlineStr">
        <is>
          <t>vrk5Ct5Z5</t>
        </is>
      </c>
      <c r="B1167" s="6" t="inlineStr">
        <is>
          <t>医疗健康 › 生物医药 › 药物分析</t>
        </is>
      </c>
      <c r="C1167" s="6" t="inlineStr">
        <is>
          <t>BOSS末级名称</t>
        </is>
      </c>
      <c r="D1167" s="6" t="inlineStr">
        <is>
          <t>生物药研发工程师/药物分析工程师</t>
        </is>
      </c>
      <c r="E1167" s="6" t="inlineStr">
        <is>
          <t>微康益生菌（苏州）股份有限公司</t>
        </is>
      </c>
      <c r="F1167" s="6" t="inlineStr">
        <is>
          <t>药学类、生物工程类</t>
        </is>
      </c>
      <c r="G1167" s="6" t="inlineStr">
        <is>
          <t>职责原文</t>
        </is>
      </c>
      <c r="H1167" s="6" t="inlineStr">
        <is>
          <t>本科</t>
        </is>
      </c>
      <c r="I1167" s="6" t="inlineStr"/>
      <c r="J1167" s="6" t="inlineStr">
        <is>
          <t>2026-09-09</t>
        </is>
      </c>
      <c r="K1167" s="6" t="inlineStr">
        <is>
          <t>北京大学</t>
        </is>
      </c>
      <c r="L1167" s="7" t="inlineStr">
        <is>
          <t>https://campus.niuqizp.com/job-vrk5Ct5Z5.html</t>
        </is>
      </c>
      <c r="M1167" s="8" t="inlineStr"/>
      <c r="N1167" s="8" t="inlineStr"/>
    </row>
    <row r="1168">
      <c r="A1168" s="6" t="inlineStr">
        <is>
          <t>vkm5ManMC</t>
        </is>
      </c>
      <c r="B1168" s="6" t="inlineStr">
        <is>
          <t>医疗健康 › 生物医药 › 药物分析</t>
        </is>
      </c>
      <c r="C1168" s="6" t="inlineStr">
        <is>
          <t>BOSS末级名称</t>
        </is>
      </c>
      <c r="D1168" s="6" t="inlineStr">
        <is>
          <t>糖类药物分析</t>
        </is>
      </c>
      <c r="E1168" s="6" t="inlineStr">
        <is>
          <t>南京汉欣医药科技有限公司</t>
        </is>
      </c>
      <c r="F1168" s="6" t="inlineStr">
        <is>
          <t>不限专业</t>
        </is>
      </c>
      <c r="G1168" s="6" t="inlineStr">
        <is>
          <t>需求专业字段</t>
        </is>
      </c>
      <c r="H1168" s="6" t="inlineStr">
        <is>
          <t>硕士</t>
        </is>
      </c>
      <c r="I1168" s="6" t="inlineStr"/>
      <c r="J1168" s="6" t="inlineStr">
        <is>
          <t>2026-09-26</t>
        </is>
      </c>
      <c r="K1168" s="6" t="inlineStr">
        <is>
          <t>智联招聘</t>
        </is>
      </c>
      <c r="L1168" s="7" t="inlineStr">
        <is>
          <t>https://campus.niuqizp.com/job-vkm5ManMC.html</t>
        </is>
      </c>
      <c r="M1168" s="8" t="inlineStr"/>
      <c r="N1168" s="8" t="inlineStr"/>
    </row>
    <row r="1169">
      <c r="A1169" s="6" t="inlineStr">
        <is>
          <t>vrr5tZCNt</t>
        </is>
      </c>
      <c r="B1169" s="6" t="inlineStr">
        <is>
          <t>医疗健康 › 生物医药 › 药物分析</t>
        </is>
      </c>
      <c r="C1169" s="6" t="inlineStr">
        <is>
          <t>BOSS末级名称</t>
        </is>
      </c>
      <c r="D1169" s="6" t="inlineStr">
        <is>
          <t>药物分析人员</t>
        </is>
      </c>
      <c r="E1169" s="6" t="inlineStr">
        <is>
          <t>广东莱恩医药研究院有限公司</t>
        </is>
      </c>
      <c r="F1169" s="6" t="inlineStr">
        <is>
          <t>药学类</t>
        </is>
      </c>
      <c r="G1169" s="6" t="inlineStr">
        <is>
          <t>职责原文</t>
        </is>
      </c>
      <c r="H1169" s="6" t="inlineStr">
        <is>
          <t>本科</t>
        </is>
      </c>
      <c r="I1169" s="6" t="inlineStr"/>
      <c r="J1169" s="6" t="inlineStr">
        <is>
          <t>2026-02-11</t>
        </is>
      </c>
      <c r="K1169" s="6" t="inlineStr">
        <is>
          <t>肇庆医学高等专科学校</t>
        </is>
      </c>
      <c r="L1169" s="7" t="inlineStr">
        <is>
          <t>https://campus.niuqizp.com/job-vrr5tZCNt.html</t>
        </is>
      </c>
      <c r="M1169" s="8" t="inlineStr"/>
      <c r="N1169" s="8" t="inlineStr"/>
    </row>
    <row r="1170">
      <c r="A1170" s="6" t="inlineStr">
        <is>
          <t>vyl5NM5tN</t>
        </is>
      </c>
      <c r="B1170" s="6" t="inlineStr">
        <is>
          <t>医疗健康 › 生物医药 › 药物分析</t>
        </is>
      </c>
      <c r="C1170" s="6" t="inlineStr">
        <is>
          <t>BOSS末级名称</t>
        </is>
      </c>
      <c r="D1170" s="6" t="inlineStr">
        <is>
          <t>药物分析人员|质量保证人员</t>
        </is>
      </c>
      <c r="E1170" s="6" t="inlineStr">
        <is>
          <t>广东莱恩医药研究院有限公司</t>
        </is>
      </c>
      <c r="F1170" s="6" t="inlineStr">
        <is>
          <t>药学类</t>
        </is>
      </c>
      <c r="G1170" s="6" t="inlineStr">
        <is>
          <t>需求专业字段</t>
        </is>
      </c>
      <c r="H1170" s="6" t="inlineStr">
        <is>
          <t>本科</t>
        </is>
      </c>
      <c r="I1170" s="6" t="inlineStr"/>
      <c r="J1170" s="6" t="inlineStr">
        <is>
          <t>2025-12-17</t>
        </is>
      </c>
      <c r="K1170" s="6" t="inlineStr">
        <is>
          <t>广州新华学院</t>
        </is>
      </c>
      <c r="L1170" s="7" t="inlineStr">
        <is>
          <t>https://campus.niuqizp.com/job-vyl5NM5tN.html</t>
        </is>
      </c>
      <c r="M1170" s="8" t="inlineStr"/>
      <c r="N1170" s="8" t="inlineStr"/>
    </row>
    <row r="1171">
      <c r="A1171" s="6" t="inlineStr">
        <is>
          <t>v8k5ZNMnn</t>
        </is>
      </c>
      <c r="B1171" s="6" t="inlineStr">
        <is>
          <t>医疗健康 › 生物医药 › 药物分析</t>
        </is>
      </c>
      <c r="C1171" s="6" t="inlineStr">
        <is>
          <t>BOSS末级名称</t>
        </is>
      </c>
      <c r="D1171" s="6" t="inlineStr">
        <is>
          <t>药物分析岗</t>
        </is>
      </c>
      <c r="E1171" s="6" t="inlineStr">
        <is>
          <t>杭州先为达生物科技股份有限公司</t>
        </is>
      </c>
      <c r="F1171" s="6" t="inlineStr">
        <is>
          <t>生物工程类</t>
        </is>
      </c>
      <c r="G1171" s="6" t="inlineStr">
        <is>
          <t>需求专业字段</t>
        </is>
      </c>
      <c r="H1171" s="6" t="inlineStr">
        <is>
          <t>硕士</t>
        </is>
      </c>
      <c r="I1171" s="6" t="inlineStr"/>
      <c r="J1171" s="6" t="inlineStr">
        <is>
          <t>2026-03-19</t>
        </is>
      </c>
      <c r="K1171" s="6" t="inlineStr">
        <is>
          <t>中国药科大学</t>
        </is>
      </c>
      <c r="L1171" s="7" t="inlineStr">
        <is>
          <t>https://campus.niuqizp.com/job-v8k5ZNMnn.html</t>
        </is>
      </c>
      <c r="M1171" s="8" t="inlineStr"/>
      <c r="N1171" s="8" t="inlineStr"/>
    </row>
    <row r="1172">
      <c r="A1172" s="6" t="inlineStr">
        <is>
          <t>vrY5NanMt</t>
        </is>
      </c>
      <c r="B1172" s="6" t="inlineStr">
        <is>
          <t>医疗健康 › 生物医药 › 药物分析</t>
        </is>
      </c>
      <c r="C1172" s="6" t="inlineStr">
        <is>
          <t>BOSS末级名称</t>
        </is>
      </c>
      <c r="D1172" s="6" t="inlineStr">
        <is>
          <t>药物分析研究员</t>
        </is>
      </c>
      <c r="E1172" s="6" t="inlineStr">
        <is>
          <t>广州牌牌生物科技有限公司</t>
        </is>
      </c>
      <c r="F1172" s="6" t="inlineStr">
        <is>
          <t>药学类、化学类、法学类</t>
        </is>
      </c>
      <c r="G1172" s="6" t="inlineStr">
        <is>
          <t>需求专业字段</t>
        </is>
      </c>
      <c r="H1172" s="6" t="inlineStr">
        <is>
          <t>本科</t>
        </is>
      </c>
      <c r="I1172" s="6" t="inlineStr"/>
      <c r="J1172" s="6" t="inlineStr">
        <is>
          <t>2025-11-27</t>
        </is>
      </c>
      <c r="K1172" s="6" t="inlineStr">
        <is>
          <t>湖南科技学院</t>
        </is>
      </c>
      <c r="L1172" s="7" t="inlineStr">
        <is>
          <t>https://campus.niuqizp.com/job-vrY5NanMt.html</t>
        </is>
      </c>
      <c r="M1172" s="8" t="inlineStr"/>
      <c r="N1172" s="8" t="inlineStr"/>
    </row>
    <row r="1173">
      <c r="A1173" s="6" t="inlineStr">
        <is>
          <t>vs855nCnt</t>
        </is>
      </c>
      <c r="B1173" s="6" t="inlineStr">
        <is>
          <t>医疗健康 › 生物医药 › 药物分析</t>
        </is>
      </c>
      <c r="C1173" s="6" t="inlineStr">
        <is>
          <t>BOSS末级名称</t>
        </is>
      </c>
      <c r="D1173" s="6" t="inlineStr">
        <is>
          <t>药物分析研究员</t>
        </is>
      </c>
      <c r="E1173" s="6" t="inlineStr">
        <is>
          <t>广州柏赛罗药业有限公司</t>
        </is>
      </c>
      <c r="F1173" s="6" t="inlineStr">
        <is>
          <t>药学类</t>
        </is>
      </c>
      <c r="G1173" s="6" t="inlineStr">
        <is>
          <t>需求专业字段</t>
        </is>
      </c>
      <c r="H1173" s="6" t="inlineStr">
        <is>
          <t>本科</t>
        </is>
      </c>
      <c r="I1173" s="6" t="inlineStr"/>
      <c r="J1173" s="6" t="inlineStr">
        <is>
          <t>2025-10-15</t>
        </is>
      </c>
      <c r="K1173" s="6" t="inlineStr">
        <is>
          <t>中国药科大学</t>
        </is>
      </c>
      <c r="L1173" s="7" t="inlineStr">
        <is>
          <t>https://campus.niuqizp.com/job-vs855nCnt.html</t>
        </is>
      </c>
      <c r="M1173" s="8" t="inlineStr"/>
      <c r="N1173" s="8" t="inlineStr"/>
    </row>
    <row r="1174">
      <c r="A1174" s="6" t="inlineStr">
        <is>
          <t>vyU5nanMM</t>
        </is>
      </c>
      <c r="B1174" s="6" t="inlineStr">
        <is>
          <t>医疗健康 › 生物医药 › 药物分析</t>
        </is>
      </c>
      <c r="C1174" s="6" t="inlineStr">
        <is>
          <t>BOSS末级名称</t>
        </is>
      </c>
      <c r="D1174" s="6" t="inlineStr">
        <is>
          <t>药物分析研究员</t>
        </is>
      </c>
      <c r="E1174" s="6" t="inlineStr">
        <is>
          <t>石家庄龙泽制药股份有限公司</t>
        </is>
      </c>
      <c r="F1174" s="6" t="inlineStr">
        <is>
          <t>药学类</t>
        </is>
      </c>
      <c r="G1174" s="6" t="inlineStr">
        <is>
          <t>需求专业字段</t>
        </is>
      </c>
      <c r="H1174" s="6" t="inlineStr">
        <is>
          <t>硕士</t>
        </is>
      </c>
      <c r="I1174" s="6" t="inlineStr"/>
      <c r="J1174" s="6" t="inlineStr">
        <is>
          <t>2026-09-19</t>
        </is>
      </c>
      <c r="K1174" s="6" t="inlineStr">
        <is>
          <t>邢台学院</t>
        </is>
      </c>
      <c r="L1174" s="7" t="inlineStr">
        <is>
          <t>https://campus.niuqizp.com/job-vyU5nanMM.html</t>
        </is>
      </c>
      <c r="M1174" s="8" t="inlineStr"/>
      <c r="N1174" s="8" t="inlineStr"/>
    </row>
    <row r="1175">
      <c r="A1175" s="6" t="inlineStr">
        <is>
          <t>v885MLCzC</t>
        </is>
      </c>
      <c r="B1175" s="6" t="inlineStr">
        <is>
          <t>医疗健康 › 生物医药 › 药物合成</t>
        </is>
      </c>
      <c r="C1175" s="6" t="inlineStr">
        <is>
          <t>别名</t>
        </is>
      </c>
      <c r="D1175" s="6" t="inlineStr">
        <is>
          <t>初级合成研究员</t>
        </is>
      </c>
      <c r="E1175" s="6" t="inlineStr">
        <is>
          <t>山东轩硕医药科技有限公司</t>
        </is>
      </c>
      <c r="F1175" s="6" t="inlineStr"/>
      <c r="G1175" s="6" t="inlineStr">
        <is>
          <t>未写</t>
        </is>
      </c>
      <c r="H1175" s="6" t="inlineStr">
        <is>
          <t>本科</t>
        </is>
      </c>
      <c r="I1175" s="6" t="inlineStr"/>
      <c r="J1175" s="6" t="inlineStr">
        <is>
          <t>2026-09-22</t>
        </is>
      </c>
      <c r="K1175" s="6" t="inlineStr">
        <is>
          <t>西北农林科技大学</t>
        </is>
      </c>
      <c r="L1175" s="7" t="inlineStr">
        <is>
          <t>https://campus.niuqizp.com/job-v885MLCzC.html</t>
        </is>
      </c>
      <c r="M1175" s="8" t="inlineStr"/>
      <c r="N1175" s="8" t="inlineStr"/>
    </row>
    <row r="1176">
      <c r="A1176" s="6" t="inlineStr">
        <is>
          <t>vlk5ztaN5</t>
        </is>
      </c>
      <c r="B1176" s="6" t="inlineStr">
        <is>
          <t>医疗健康 › 生物医药 › 药物合成</t>
        </is>
      </c>
      <c r="C1176" s="6" t="inlineStr">
        <is>
          <t>别名</t>
        </is>
      </c>
      <c r="D1176" s="6" t="inlineStr">
        <is>
          <t>化学合成研究员</t>
        </is>
      </c>
      <c r="E1176" s="6" t="inlineStr">
        <is>
          <t>上海复星医药（集团）股份有限公司</t>
        </is>
      </c>
      <c r="F1176" s="6" t="inlineStr">
        <is>
          <t>药学类</t>
        </is>
      </c>
      <c r="G1176" s="6" t="inlineStr">
        <is>
          <t>平台专业标签</t>
        </is>
      </c>
      <c r="H1176" s="6" t="inlineStr">
        <is>
          <t>硕士</t>
        </is>
      </c>
      <c r="I1176" s="6" t="inlineStr"/>
      <c r="J1176" s="6" t="inlineStr">
        <is>
          <t>2026-06-02</t>
        </is>
      </c>
      <c r="K1176" s="6" t="inlineStr">
        <is>
          <t>中国药科大学</t>
        </is>
      </c>
      <c r="L1176" s="7" t="inlineStr">
        <is>
          <t>https://campus.niuqizp.com/job-vlk5ztaN5.html</t>
        </is>
      </c>
      <c r="M1176" s="8" t="inlineStr"/>
      <c r="N1176" s="8" t="inlineStr"/>
    </row>
    <row r="1177">
      <c r="A1177" s="6" t="inlineStr">
        <is>
          <t>v8l55MnzC</t>
        </is>
      </c>
      <c r="B1177" s="6" t="inlineStr">
        <is>
          <t>医疗健康 › 生物医药 › 药物合成</t>
        </is>
      </c>
      <c r="C1177" s="6" t="inlineStr">
        <is>
          <t>别名</t>
        </is>
      </c>
      <c r="D1177" s="6" t="inlineStr">
        <is>
          <t>合成研究员</t>
        </is>
      </c>
      <c r="E1177" s="6" t="inlineStr">
        <is>
          <t>北京强新制药有限公司</t>
        </is>
      </c>
      <c r="F1177" s="6" t="inlineStr">
        <is>
          <t>化工与制药类</t>
        </is>
      </c>
      <c r="G1177" s="6" t="inlineStr">
        <is>
          <t>职责原文</t>
        </is>
      </c>
      <c r="H1177" s="6" t="inlineStr">
        <is>
          <t>硕士</t>
        </is>
      </c>
      <c r="I1177" s="6" t="inlineStr"/>
      <c r="J1177" s="6" t="inlineStr">
        <is>
          <t>2025-10-20</t>
        </is>
      </c>
      <c r="K1177" s="6" t="inlineStr">
        <is>
          <t>天津医科大学</t>
        </is>
      </c>
      <c r="L1177" s="7" t="inlineStr">
        <is>
          <t>https://campus.niuqizp.com/job-v8l55MnzC.html</t>
        </is>
      </c>
      <c r="M1177" s="8" t="inlineStr"/>
      <c r="N1177" s="8" t="inlineStr"/>
    </row>
    <row r="1178">
      <c r="A1178" s="6" t="inlineStr">
        <is>
          <t>vYr5MtLNL</t>
        </is>
      </c>
      <c r="B1178" s="6" t="inlineStr">
        <is>
          <t>医疗健康 › 生物医药 › 药物合成</t>
        </is>
      </c>
      <c r="C1178" s="6" t="inlineStr">
        <is>
          <t>别名</t>
        </is>
      </c>
      <c r="D1178" s="6" t="inlineStr">
        <is>
          <t>合成研究员</t>
        </is>
      </c>
      <c r="E1178" s="6" t="inlineStr">
        <is>
          <t>博瑞生物医药（苏州）股份有限公司</t>
        </is>
      </c>
      <c r="F1178" s="6" t="inlineStr">
        <is>
          <t>药学类、化工与制药类</t>
        </is>
      </c>
      <c r="G1178" s="6" t="inlineStr">
        <is>
          <t>职责原文</t>
        </is>
      </c>
      <c r="H1178" s="6" t="inlineStr">
        <is>
          <t>博士</t>
        </is>
      </c>
      <c r="I1178" s="6" t="inlineStr"/>
      <c r="J1178" s="6" t="inlineStr">
        <is>
          <t>2026-09-23</t>
        </is>
      </c>
      <c r="K1178" s="6" t="inlineStr">
        <is>
          <t>北京大学</t>
        </is>
      </c>
      <c r="L1178" s="7" t="inlineStr">
        <is>
          <t>https://campus.niuqizp.com/job-vYr5MtLNL.html</t>
        </is>
      </c>
      <c r="M1178" s="8" t="inlineStr"/>
      <c r="N1178" s="8" t="inlineStr"/>
    </row>
    <row r="1179">
      <c r="A1179" s="6" t="inlineStr">
        <is>
          <t>vsl5naCt5</t>
        </is>
      </c>
      <c r="B1179" s="6" t="inlineStr">
        <is>
          <t>医疗健康 › 生物医药 › 药物合成</t>
        </is>
      </c>
      <c r="C1179" s="6" t="inlineStr">
        <is>
          <t>别名</t>
        </is>
      </c>
      <c r="D1179" s="6" t="inlineStr">
        <is>
          <t>合成研究员</t>
        </is>
      </c>
      <c r="E1179" s="6" t="inlineStr">
        <is>
          <t>江苏吉贝尔药业股份有限公司</t>
        </is>
      </c>
      <c r="F1179" s="6" t="inlineStr">
        <is>
          <t>材料类</t>
        </is>
      </c>
      <c r="G1179" s="6" t="inlineStr">
        <is>
          <t>需求专业字段</t>
        </is>
      </c>
      <c r="H1179" s="6" t="inlineStr">
        <is>
          <t>硕士</t>
        </is>
      </c>
      <c r="I1179" s="6" t="inlineStr"/>
      <c r="J1179" s="6" t="inlineStr">
        <is>
          <t>2026-09-18</t>
        </is>
      </c>
      <c r="K1179" s="6" t="inlineStr">
        <is>
          <t>智联招聘</t>
        </is>
      </c>
      <c r="L1179" s="7" t="inlineStr">
        <is>
          <t>https://campus.niuqizp.com/job-vsl5naCt5.html</t>
        </is>
      </c>
      <c r="M1179" s="8" t="inlineStr"/>
      <c r="N1179" s="8" t="inlineStr"/>
    </row>
    <row r="1180">
      <c r="A1180" s="6" t="inlineStr">
        <is>
          <t>vsr5CatZZ</t>
        </is>
      </c>
      <c r="B1180" s="6" t="inlineStr">
        <is>
          <t>医疗健康 › 生物医药 › 药物合成</t>
        </is>
      </c>
      <c r="C1180" s="6" t="inlineStr">
        <is>
          <t>别名</t>
        </is>
      </c>
      <c r="D1180" s="6" t="inlineStr">
        <is>
          <t>合成研究员</t>
        </is>
      </c>
      <c r="E1180" s="6" t="inlineStr">
        <is>
          <t>浙江湃肽生物股份有限公司</t>
        </is>
      </c>
      <c r="F1180" s="6" t="inlineStr"/>
      <c r="G1180" s="6" t="inlineStr">
        <is>
          <t>未写</t>
        </is>
      </c>
      <c r="H1180" s="6" t="inlineStr">
        <is>
          <t>字段与正文不一致</t>
        </is>
      </c>
      <c r="I1180" s="6" t="inlineStr">
        <is>
          <t>是</t>
        </is>
      </c>
      <c r="J1180" s="6" t="inlineStr">
        <is>
          <t>2026-09-11</t>
        </is>
      </c>
      <c r="K1180" s="6" t="inlineStr">
        <is>
          <t>宁波大学</t>
        </is>
      </c>
      <c r="L1180" s="7" t="inlineStr">
        <is>
          <t>https://campus.niuqizp.com/job-vsr5CatZZ.html</t>
        </is>
      </c>
      <c r="M1180" s="8" t="inlineStr"/>
      <c r="N1180" s="8" t="inlineStr"/>
    </row>
    <row r="1181">
      <c r="A1181" s="6" t="inlineStr">
        <is>
          <t>vrY5aznzn</t>
        </is>
      </c>
      <c r="B1181" s="6" t="inlineStr">
        <is>
          <t>医疗健康 › 生物医药 › 药物合成</t>
        </is>
      </c>
      <c r="C1181" s="6" t="inlineStr">
        <is>
          <t>别名</t>
        </is>
      </c>
      <c r="D1181" s="6" t="inlineStr">
        <is>
          <t>有机合成研究员</t>
        </is>
      </c>
      <c r="E1181" s="6" t="inlineStr">
        <is>
          <t>天津法尔玛制药有限公司</t>
        </is>
      </c>
      <c r="F1181" s="6" t="inlineStr">
        <is>
          <t>不限专业</t>
        </is>
      </c>
      <c r="G1181" s="6" t="inlineStr">
        <is>
          <t>需求专业字段</t>
        </is>
      </c>
      <c r="H1181" s="6" t="inlineStr">
        <is>
          <t>硕士</t>
        </is>
      </c>
      <c r="I1181" s="6" t="inlineStr"/>
      <c r="J1181" s="6" t="inlineStr">
        <is>
          <t>2026-09-04</t>
        </is>
      </c>
      <c r="K1181" s="6" t="inlineStr">
        <is>
          <t>国家大学生就业服务平台</t>
        </is>
      </c>
      <c r="L1181" s="7" t="inlineStr">
        <is>
          <t>https://campus.niuqizp.com/job-vrY5aznzn.html</t>
        </is>
      </c>
      <c r="M1181" s="8" t="inlineStr"/>
      <c r="N1181" s="8" t="inlineStr"/>
    </row>
    <row r="1182">
      <c r="A1182" s="6" t="inlineStr">
        <is>
          <t>vrs5NNZaZ</t>
        </is>
      </c>
      <c r="B1182" s="6" t="inlineStr">
        <is>
          <t>医疗健康 › 生物医药 › 药物合成</t>
        </is>
      </c>
      <c r="C1182" s="6" t="inlineStr">
        <is>
          <t>别名</t>
        </is>
      </c>
      <c r="D1182" s="6" t="inlineStr">
        <is>
          <t>有机合成研究员</t>
        </is>
      </c>
      <c r="E1182" s="6" t="inlineStr">
        <is>
          <t>六合宁远医药科技股份有限公司</t>
        </is>
      </c>
      <c r="F1182" s="6" t="inlineStr">
        <is>
          <t>药学类、化学类</t>
        </is>
      </c>
      <c r="G1182" s="6" t="inlineStr">
        <is>
          <t>需求专业字段</t>
        </is>
      </c>
      <c r="H1182" s="6" t="inlineStr">
        <is>
          <t>硕士</t>
        </is>
      </c>
      <c r="I1182" s="6" t="inlineStr"/>
      <c r="J1182" s="6" t="inlineStr">
        <is>
          <t>2025-10-31</t>
        </is>
      </c>
      <c r="K1182" s="6" t="inlineStr">
        <is>
          <t>天津科技大学</t>
        </is>
      </c>
      <c r="L1182" s="7" t="inlineStr">
        <is>
          <t>https://campus.niuqizp.com/job-vrs5NNZaZ.html</t>
        </is>
      </c>
      <c r="M1182" s="8" t="inlineStr"/>
      <c r="N1182" s="8" t="inlineStr"/>
    </row>
    <row r="1183">
      <c r="A1183" s="6" t="inlineStr">
        <is>
          <t>v8s5aanMt</t>
        </is>
      </c>
      <c r="B1183" s="6" t="inlineStr">
        <is>
          <t>医疗健康 › 生物医药 › 药物合成</t>
        </is>
      </c>
      <c r="C1183" s="6" t="inlineStr">
        <is>
          <t>别名</t>
        </is>
      </c>
      <c r="D1183" s="6" t="inlineStr">
        <is>
          <t>药化合成研究员</t>
        </is>
      </c>
      <c r="E1183" s="6" t="inlineStr">
        <is>
          <t>南京圣和药业股份有限公司</t>
        </is>
      </c>
      <c r="F1183" s="6" t="inlineStr">
        <is>
          <t>药学类</t>
        </is>
      </c>
      <c r="G1183" s="6" t="inlineStr">
        <is>
          <t>职责原文</t>
        </is>
      </c>
      <c r="H1183" s="6" t="inlineStr">
        <is>
          <t>硕士</t>
        </is>
      </c>
      <c r="I1183" s="6" t="inlineStr"/>
      <c r="J1183" s="6" t="inlineStr">
        <is>
          <t>2026-09-05</t>
        </is>
      </c>
      <c r="K1183" s="6" t="inlineStr">
        <is>
          <t>武汉轻工大学</t>
        </is>
      </c>
      <c r="L1183" s="7" t="inlineStr">
        <is>
          <t>https://campus.niuqizp.com/job-v8s5aanMt.html</t>
        </is>
      </c>
      <c r="M1183" s="8" t="inlineStr"/>
      <c r="N1183" s="8" t="inlineStr"/>
    </row>
    <row r="1184">
      <c r="A1184" s="6" t="inlineStr">
        <is>
          <t>vYy5aNNCN</t>
        </is>
      </c>
      <c r="B1184" s="6" t="inlineStr">
        <is>
          <t>医疗健康 › 生物医药 › 药物合成</t>
        </is>
      </c>
      <c r="C1184" s="6" t="inlineStr">
        <is>
          <t>别名</t>
        </is>
      </c>
      <c r="D1184" s="6" t="inlineStr">
        <is>
          <t>药化合成研究员</t>
        </is>
      </c>
      <c r="E1184" s="6" t="inlineStr">
        <is>
          <t>南京圣和药业股份有限公司</t>
        </is>
      </c>
      <c r="F1184" s="6" t="inlineStr">
        <is>
          <t>化工与制药类</t>
        </is>
      </c>
      <c r="G1184" s="6" t="inlineStr">
        <is>
          <t>需求专业字段</t>
        </is>
      </c>
      <c r="H1184" s="6" t="inlineStr">
        <is>
          <t>硕士</t>
        </is>
      </c>
      <c r="I1184" s="6" t="inlineStr"/>
      <c r="J1184" s="6" t="inlineStr">
        <is>
          <t>2026-08-27</t>
        </is>
      </c>
      <c r="K1184" s="6" t="inlineStr">
        <is>
          <t>南京农业大学</t>
        </is>
      </c>
      <c r="L1184" s="7" t="inlineStr">
        <is>
          <t>https://campus.niuqizp.com/job-vYy5aNNCN.html</t>
        </is>
      </c>
      <c r="M1184" s="8" t="inlineStr"/>
      <c r="N1184" s="8" t="inlineStr"/>
    </row>
    <row r="1185">
      <c r="A1185" s="6" t="inlineStr">
        <is>
          <t>vrY5Manna</t>
        </is>
      </c>
      <c r="B1185" s="6" t="inlineStr">
        <is>
          <t>医疗健康 › 生物医药 › 药物合成</t>
        </is>
      </c>
      <c r="C1185" s="6" t="inlineStr">
        <is>
          <t>别名</t>
        </is>
      </c>
      <c r="D1185" s="6" t="inlineStr">
        <is>
          <t>药化合成研究员</t>
        </is>
      </c>
      <c r="E1185" s="6" t="inlineStr">
        <is>
          <t>南京圣和药业股份有限公司</t>
        </is>
      </c>
      <c r="F1185" s="6" t="inlineStr">
        <is>
          <t>不限专业</t>
        </is>
      </c>
      <c r="G1185" s="6" t="inlineStr">
        <is>
          <t>需求专业字段</t>
        </is>
      </c>
      <c r="H1185" s="6" t="inlineStr">
        <is>
          <t>硕士</t>
        </is>
      </c>
      <c r="I1185" s="6" t="inlineStr"/>
      <c r="J1185" s="6" t="inlineStr">
        <is>
          <t>2026-09-26</t>
        </is>
      </c>
      <c r="K1185" s="6" t="inlineStr">
        <is>
          <t>智联招聘</t>
        </is>
      </c>
      <c r="L1185" s="7" t="inlineStr">
        <is>
          <t>https://campus.niuqizp.com/job-vrY5Manna.html</t>
        </is>
      </c>
      <c r="M1185" s="8" t="inlineStr"/>
      <c r="N1185" s="8" t="inlineStr"/>
    </row>
    <row r="1186">
      <c r="A1186" s="6" t="inlineStr">
        <is>
          <t>vws5MLaat</t>
        </is>
      </c>
      <c r="B1186" s="6" t="inlineStr">
        <is>
          <t>医疗健康 › 生物医药 › 药物合成</t>
        </is>
      </c>
      <c r="C1186" s="6" t="inlineStr">
        <is>
          <t>BOSS末级名称</t>
        </is>
      </c>
      <c r="D1186" s="6" t="inlineStr">
        <is>
          <t>药物合成分析研究员</t>
        </is>
      </c>
      <c r="E1186" s="6" t="inlineStr">
        <is>
          <t>深圳澳美制药技术开发有限公司D3</t>
        </is>
      </c>
      <c r="F1186" s="6" t="inlineStr">
        <is>
          <t>药学类</t>
        </is>
      </c>
      <c r="G1186" s="6" t="inlineStr">
        <is>
          <t>需求专业字段</t>
        </is>
      </c>
      <c r="H1186" s="6" t="inlineStr">
        <is>
          <t>硕士</t>
        </is>
      </c>
      <c r="I1186" s="6" t="inlineStr"/>
      <c r="J1186" s="6" t="inlineStr">
        <is>
          <t>2026-09-22</t>
        </is>
      </c>
      <c r="K1186" s="6" t="inlineStr">
        <is>
          <t>智联招聘</t>
        </is>
      </c>
      <c r="L1186" s="7" t="inlineStr">
        <is>
          <t>https://campus.niuqizp.com/job-vws5MLaat.html</t>
        </is>
      </c>
      <c r="M1186" s="8" t="inlineStr"/>
      <c r="N1186" s="8" t="inlineStr"/>
    </row>
    <row r="1187">
      <c r="A1187" s="6" t="inlineStr">
        <is>
          <t>vms55nnL5</t>
        </is>
      </c>
      <c r="B1187" s="6" t="inlineStr">
        <is>
          <t>医疗健康 › 生物医药 › 药物合成</t>
        </is>
      </c>
      <c r="C1187" s="6" t="inlineStr">
        <is>
          <t>BOSS末级名称</t>
        </is>
      </c>
      <c r="D1187" s="6" t="inlineStr">
        <is>
          <t>药物合成工作人员</t>
        </is>
      </c>
      <c r="E1187" s="6" t="inlineStr">
        <is>
          <t>中国科学院上海药物研究所</t>
        </is>
      </c>
      <c r="F1187" s="6" t="inlineStr">
        <is>
          <t>药学类</t>
        </is>
      </c>
      <c r="G1187" s="6" t="inlineStr">
        <is>
          <t>职责原文</t>
        </is>
      </c>
      <c r="H1187" s="6" t="inlineStr">
        <is>
          <t>本科</t>
        </is>
      </c>
      <c r="I1187" s="6" t="inlineStr"/>
      <c r="J1187" s="6" t="inlineStr">
        <is>
          <t>2025-10-15</t>
        </is>
      </c>
      <c r="K1187" s="6" t="inlineStr">
        <is>
          <t>高校人才网</t>
        </is>
      </c>
      <c r="L1187" s="7" t="inlineStr">
        <is>
          <t>https://campus.niuqizp.com/job-vms55nnL5.html</t>
        </is>
      </c>
      <c r="M1187" s="8" t="inlineStr"/>
      <c r="N1187" s="8" t="inlineStr"/>
    </row>
    <row r="1188">
      <c r="A1188" s="6" t="inlineStr">
        <is>
          <t>vw85ZZ5nC</t>
        </is>
      </c>
      <c r="B1188" s="6" t="inlineStr">
        <is>
          <t>医疗健康 › 生物医药 › 药物警戒</t>
        </is>
      </c>
      <c r="C1188" s="6" t="inlineStr">
        <is>
          <t>关键词</t>
        </is>
      </c>
      <c r="D1188" s="6" t="inlineStr">
        <is>
          <t>2026招聘日韩药物警戒</t>
        </is>
      </c>
      <c r="E1188" s="6" t="inlineStr">
        <is>
          <t>默沙东研发（中国）有限公司2026</t>
        </is>
      </c>
      <c r="F1188" s="6" t="inlineStr">
        <is>
          <t>基础医学类、中医学类、药学类、中药学类</t>
        </is>
      </c>
      <c r="G1188" s="6" t="inlineStr">
        <is>
          <t>需求专业字段</t>
        </is>
      </c>
      <c r="H1188" s="6" t="inlineStr">
        <is>
          <t>本科</t>
        </is>
      </c>
      <c r="I1188" s="6" t="inlineStr"/>
      <c r="J1188" s="6" t="inlineStr">
        <is>
          <t>2026-03-24</t>
        </is>
      </c>
      <c r="K1188" s="6" t="inlineStr">
        <is>
          <t>中国药科大学</t>
        </is>
      </c>
      <c r="L1188" s="7" t="inlineStr">
        <is>
          <t>https://campus.niuqizp.com/job-vw85ZZ5nC.html</t>
        </is>
      </c>
      <c r="M1188" s="8" t="inlineStr"/>
      <c r="N1188" s="8" t="inlineStr"/>
    </row>
    <row r="1189">
      <c r="A1189" s="6" t="inlineStr">
        <is>
          <t>vUr5tt5zt</t>
        </is>
      </c>
      <c r="B1189" s="6" t="inlineStr">
        <is>
          <t>医疗健康 › 生物医药 › 药物警戒</t>
        </is>
      </c>
      <c r="C1189" s="6" t="inlineStr">
        <is>
          <t>关键词</t>
        </is>
      </c>
      <c r="D1189" s="6" t="inlineStr">
        <is>
          <t>药物警戒专员</t>
        </is>
      </c>
      <c r="E1189" s="6" t="inlineStr">
        <is>
          <t>上海上药信谊药厂有限公司</t>
        </is>
      </c>
      <c r="F1189" s="6" t="inlineStr">
        <is>
          <t>护理学类、统计学类</t>
        </is>
      </c>
      <c r="G1189" s="6" t="inlineStr">
        <is>
          <t>职责原文</t>
        </is>
      </c>
      <c r="H1189" s="6" t="inlineStr">
        <is>
          <t>硕士</t>
        </is>
      </c>
      <c r="I1189" s="6" t="inlineStr"/>
      <c r="J1189" s="6" t="inlineStr">
        <is>
          <t>2026-01-26</t>
        </is>
      </c>
      <c r="K1189" s="6" t="inlineStr">
        <is>
          <t>中国药科大学</t>
        </is>
      </c>
      <c r="L1189" s="7" t="inlineStr">
        <is>
          <t>https://campus.niuqizp.com/job-vUr5tt5zt.html</t>
        </is>
      </c>
      <c r="M1189" s="8" t="inlineStr"/>
      <c r="N1189" s="8" t="inlineStr"/>
    </row>
    <row r="1190">
      <c r="A1190" s="6" t="inlineStr">
        <is>
          <t>vkY55MnZC</t>
        </is>
      </c>
      <c r="B1190" s="6" t="inlineStr">
        <is>
          <t>医疗健康 › 生物医药 › 药物警戒</t>
        </is>
      </c>
      <c r="C1190" s="6" t="inlineStr">
        <is>
          <t>关键词</t>
        </is>
      </c>
      <c r="D1190" s="6" t="inlineStr">
        <is>
          <t>药物警戒专员</t>
        </is>
      </c>
      <c r="E1190" s="6" t="inlineStr">
        <is>
          <t>北京强新制药有限公司</t>
        </is>
      </c>
      <c r="F1190" s="6" t="inlineStr">
        <is>
          <t>临床医学类</t>
        </is>
      </c>
      <c r="G1190" s="6" t="inlineStr">
        <is>
          <t>职责原文</t>
        </is>
      </c>
      <c r="H1190" s="6" t="inlineStr">
        <is>
          <t>硕士</t>
        </is>
      </c>
      <c r="I1190" s="6" t="inlineStr"/>
      <c r="J1190" s="6" t="inlineStr">
        <is>
          <t>2025-10-20</t>
        </is>
      </c>
      <c r="K1190" s="6" t="inlineStr">
        <is>
          <t>天津医科大学</t>
        </is>
      </c>
      <c r="L1190" s="7" t="inlineStr">
        <is>
          <t>https://campus.niuqizp.com/job-vkY55MnZC.html</t>
        </is>
      </c>
      <c r="M1190" s="8" t="inlineStr"/>
      <c r="N1190" s="8" t="inlineStr"/>
    </row>
    <row r="1191">
      <c r="A1191" s="6" t="inlineStr">
        <is>
          <t>vll5nZanM</t>
        </is>
      </c>
      <c r="B1191" s="6" t="inlineStr">
        <is>
          <t>医疗健康 › 生物医药 › 药物警戒</t>
        </is>
      </c>
      <c r="C1191" s="6" t="inlineStr">
        <is>
          <t>关键词</t>
        </is>
      </c>
      <c r="D1191" s="6" t="inlineStr">
        <is>
          <t>药物警戒专员</t>
        </is>
      </c>
      <c r="E1191" s="6" t="inlineStr">
        <is>
          <t>深圳信立泰药业股份有限公司</t>
        </is>
      </c>
      <c r="F1191" s="6" t="inlineStr">
        <is>
          <t>不限专业</t>
        </is>
      </c>
      <c r="G1191" s="6" t="inlineStr">
        <is>
          <t>需求专业字段</t>
        </is>
      </c>
      <c r="H1191" s="6" t="inlineStr">
        <is>
          <t>硕士</t>
        </is>
      </c>
      <c r="I1191" s="6" t="inlineStr"/>
      <c r="J1191" s="6" t="inlineStr">
        <is>
          <t>2026-09-17</t>
        </is>
      </c>
      <c r="K1191" s="6" t="inlineStr">
        <is>
          <t>兰州大学</t>
        </is>
      </c>
      <c r="L1191" s="7" t="inlineStr">
        <is>
          <t>https://campus.niuqizp.com/job-vll5nZanM.html</t>
        </is>
      </c>
      <c r="M1191" s="8" t="inlineStr"/>
      <c r="N1191" s="8" t="inlineStr"/>
    </row>
    <row r="1192">
      <c r="A1192" s="6" t="inlineStr">
        <is>
          <t>vrs5ZCLnM</t>
        </is>
      </c>
      <c r="B1192" s="6" t="inlineStr">
        <is>
          <t>医疗健康 › 生物医药 › 药物警戒</t>
        </is>
      </c>
      <c r="C1192" s="6" t="inlineStr">
        <is>
          <t>关键词</t>
        </is>
      </c>
      <c r="D1192" s="6" t="inlineStr">
        <is>
          <t>药物警戒专员</t>
        </is>
      </c>
      <c r="E1192" s="6" t="inlineStr">
        <is>
          <t>北京强新制药有限公司</t>
        </is>
      </c>
      <c r="F1192" s="6" t="inlineStr">
        <is>
          <t>公共卫生与预防医学类、药学类</t>
        </is>
      </c>
      <c r="G1192" s="6" t="inlineStr">
        <is>
          <t>职责原文</t>
        </is>
      </c>
      <c r="H1192" s="6" t="inlineStr">
        <is>
          <t>硕士</t>
        </is>
      </c>
      <c r="I1192" s="6" t="inlineStr"/>
      <c r="J1192" s="6" t="inlineStr">
        <is>
          <t>2026-04-08</t>
        </is>
      </c>
      <c r="K1192" s="6" t="inlineStr">
        <is>
          <t>北京化工大学</t>
        </is>
      </c>
      <c r="L1192" s="7" t="inlineStr">
        <is>
          <t>https://campus.niuqizp.com/job-vrs5ZCLnM.html</t>
        </is>
      </c>
      <c r="M1192" s="8" t="inlineStr"/>
      <c r="N1192" s="8" t="inlineStr"/>
    </row>
    <row r="1193">
      <c r="A1193" s="6" t="inlineStr">
        <is>
          <t>manual-role_postings_2026-10-05_claude-1</t>
        </is>
      </c>
      <c r="B1193" s="6" t="inlineStr">
        <is>
          <t>医疗健康 › 生物医药 › 药物警戒</t>
        </is>
      </c>
      <c r="C1193" s="6" t="inlineStr">
        <is>
          <t>关键词</t>
        </is>
      </c>
      <c r="D1193" s="6" t="inlineStr">
        <is>
          <t>药物警戒专员</t>
        </is>
      </c>
      <c r="E1193" s="6" t="inlineStr">
        <is>
          <t>艾昆纬IQVIA</t>
        </is>
      </c>
      <c r="F1193" s="6" t="inlineStr"/>
      <c r="G1193" s="6" t="inlineStr">
        <is>
          <t>未写</t>
        </is>
      </c>
      <c r="H1193" s="6" t="inlineStr">
        <is>
          <t>本科</t>
        </is>
      </c>
      <c r="I1193" s="6" t="inlineStr"/>
      <c r="J1193" s="6" t="n"/>
      <c r="K1193" s="6" t="inlineStr">
        <is>
          <t>智联</t>
        </is>
      </c>
      <c r="L1193" s="7" t="inlineStr">
        <is>
          <t>https://www.zhaopin.com/jobdetail/CCL1207284370J40978494004.htm</t>
        </is>
      </c>
      <c r="M1193" s="8" t="inlineStr"/>
      <c r="N1193" s="8" t="inlineStr"/>
    </row>
    <row r="1194">
      <c r="A1194" s="6" t="inlineStr">
        <is>
          <t>manual-role_postings_2026-10-05_claude-2</t>
        </is>
      </c>
      <c r="B1194" s="6" t="inlineStr">
        <is>
          <t>医疗健康 › 生物医药 › 药物警戒</t>
        </is>
      </c>
      <c r="C1194" s="6" t="inlineStr">
        <is>
          <t>关键词</t>
        </is>
      </c>
      <c r="D1194" s="6" t="inlineStr">
        <is>
          <t>药物警戒专员</t>
        </is>
      </c>
      <c r="E1194" s="6" t="inlineStr">
        <is>
          <t>昆翎ClinChoice</t>
        </is>
      </c>
      <c r="F1194" s="6" t="inlineStr"/>
      <c r="G1194" s="6" t="inlineStr">
        <is>
          <t>未写</t>
        </is>
      </c>
      <c r="H1194" s="6" t="inlineStr">
        <is>
          <t>本科</t>
        </is>
      </c>
      <c r="I1194" s="6" t="inlineStr"/>
      <c r="J1194" s="6" t="n"/>
      <c r="K1194" s="6" t="inlineStr">
        <is>
          <t>智联</t>
        </is>
      </c>
      <c r="L1194" s="7" t="inlineStr">
        <is>
          <t>https://www.zhaopin.com/jobdetail/CC180332020J40908686712.htm</t>
        </is>
      </c>
      <c r="M1194" s="8" t="inlineStr"/>
      <c r="N1194" s="8" t="inlineStr"/>
    </row>
    <row r="1195">
      <c r="A1195" s="6" t="inlineStr">
        <is>
          <t>manual-role_postings_2026-10-05_claude-3</t>
        </is>
      </c>
      <c r="B1195" s="6" t="inlineStr">
        <is>
          <t>医疗健康 › 生物医药 › 药物警戒</t>
        </is>
      </c>
      <c r="C1195" s="6" t="inlineStr">
        <is>
          <t>关键词</t>
        </is>
      </c>
      <c r="D1195" s="6" t="inlineStr">
        <is>
          <t>药物警戒专员</t>
        </is>
      </c>
      <c r="E1195" s="6" t="inlineStr">
        <is>
          <t>科锐尔人力资源（苏州）</t>
        </is>
      </c>
      <c r="F1195" s="6" t="inlineStr">
        <is>
          <t>药学类</t>
        </is>
      </c>
      <c r="G1195" s="6" t="inlineStr">
        <is>
          <t>需求专业字段</t>
        </is>
      </c>
      <c r="H1195" s="6" t="inlineStr">
        <is>
          <t>本科</t>
        </is>
      </c>
      <c r="I1195" s="6" t="inlineStr"/>
      <c r="J1195" s="6" t="n"/>
      <c r="K1195" s="6" t="inlineStr">
        <is>
          <t>智联</t>
        </is>
      </c>
      <c r="L1195" s="7" t="inlineStr">
        <is>
          <t>https://www.zhaopin.com/jobdetail/CC453635220J40901521803.htm</t>
        </is>
      </c>
      <c r="M1195" s="8" t="inlineStr"/>
      <c r="N1195" s="8" t="inlineStr"/>
    </row>
    <row r="1196">
      <c r="A1196" s="6" t="inlineStr">
        <is>
          <t>manual-role_postings_2026-10-05_claude-4</t>
        </is>
      </c>
      <c r="B1196" s="6" t="inlineStr">
        <is>
          <t>医疗健康 › 生物医药 › 药物警戒</t>
        </is>
      </c>
      <c r="C1196" s="6" t="inlineStr">
        <is>
          <t>关键词</t>
        </is>
      </c>
      <c r="D1196" s="6" t="inlineStr">
        <is>
          <t>药物警戒专员</t>
        </is>
      </c>
      <c r="E1196" s="6" t="inlineStr">
        <is>
          <t>中智经济技术合作</t>
        </is>
      </c>
      <c r="F1196" s="6" t="inlineStr">
        <is>
          <t>药学类、护理学类、生物科学类</t>
        </is>
      </c>
      <c r="G1196" s="6" t="inlineStr">
        <is>
          <t>需求专业字段</t>
        </is>
      </c>
      <c r="H1196" s="6" t="inlineStr">
        <is>
          <t>硕士</t>
        </is>
      </c>
      <c r="I1196" s="6" t="inlineStr"/>
      <c r="J1196" s="6" t="n"/>
      <c r="K1196" s="6" t="inlineStr">
        <is>
          <t>智联</t>
        </is>
      </c>
      <c r="L1196" s="7" t="inlineStr">
        <is>
          <t>https://www.zhaopin.com/jobdetail/CC000553110J40841039209.htm</t>
        </is>
      </c>
      <c r="M1196" s="8" t="inlineStr"/>
      <c r="N1196" s="8" t="inlineStr"/>
    </row>
    <row r="1197">
      <c r="A1197" s="6" t="inlineStr">
        <is>
          <t>manual-role_postings_2026-10-05_claude-5</t>
        </is>
      </c>
      <c r="B1197" s="6" t="inlineStr">
        <is>
          <t>医疗健康 › 生物医药 › 药物警戒</t>
        </is>
      </c>
      <c r="C1197" s="6" t="inlineStr">
        <is>
          <t>关键词</t>
        </is>
      </c>
      <c r="D1197" s="6" t="inlineStr">
        <is>
          <t>药物警戒校招实习</t>
        </is>
      </c>
      <c r="E1197" s="6" t="inlineStr">
        <is>
          <t>艾昆纬IQVIA</t>
        </is>
      </c>
      <c r="F1197" s="6" t="inlineStr">
        <is>
          <t>外国语言文学类</t>
        </is>
      </c>
      <c r="G1197" s="6" t="inlineStr">
        <is>
          <t>需求专业字段</t>
        </is>
      </c>
      <c r="H1197" s="6" t="inlineStr">
        <is>
          <t>本科</t>
        </is>
      </c>
      <c r="I1197" s="6" t="inlineStr"/>
      <c r="J1197" s="6" t="n"/>
      <c r="K1197" s="6" t="inlineStr">
        <is>
          <t>智联</t>
        </is>
      </c>
      <c r="L1197" s="7" t="inlineStr">
        <is>
          <t>https://www.zhaopin.com/jobdetail/CCL1207284370J41034445804.htm</t>
        </is>
      </c>
      <c r="M1197" s="8" t="inlineStr"/>
      <c r="N1197" s="8" t="inlineStr"/>
    </row>
    <row r="1198">
      <c r="A1198" s="6" t="inlineStr">
        <is>
          <t>manual-role_postings_2026-10-05_claude-6</t>
        </is>
      </c>
      <c r="B1198" s="6" t="inlineStr">
        <is>
          <t>医疗健康 › 生物医药 › 药物警戒</t>
        </is>
      </c>
      <c r="C1198" s="6" t="inlineStr">
        <is>
          <t>关键词</t>
        </is>
      </c>
      <c r="D1198" s="6" t="inlineStr">
        <is>
          <t>药物警戒校招实习</t>
        </is>
      </c>
      <c r="E1198" s="6" t="inlineStr">
        <is>
          <t>野村综研（大连）</t>
        </is>
      </c>
      <c r="F1198" s="6" t="inlineStr"/>
      <c r="G1198" s="6" t="inlineStr">
        <is>
          <t>未写</t>
        </is>
      </c>
      <c r="H1198" s="6" t="inlineStr">
        <is>
          <t>本科</t>
        </is>
      </c>
      <c r="I1198" s="6" t="inlineStr"/>
      <c r="J1198" s="6" t="n"/>
      <c r="K1198" s="6" t="inlineStr">
        <is>
          <t>智联</t>
        </is>
      </c>
      <c r="L1198" s="7" t="inlineStr">
        <is>
          <t>https://www.zhaopin.com/jobdetail/CC369727710J40968181215.htm</t>
        </is>
      </c>
      <c r="M1198" s="8" t="inlineStr"/>
      <c r="N1198" s="8" t="inlineStr"/>
    </row>
    <row r="1199">
      <c r="A1199" s="6" t="inlineStr">
        <is>
          <t>vklNLLZt5</t>
        </is>
      </c>
      <c r="B1199" s="6" t="inlineStr">
        <is>
          <t>医疗健康 › 生物医药 › 药理毒理研究员</t>
        </is>
      </c>
      <c r="C1199" s="6" t="inlineStr">
        <is>
          <t>别名</t>
        </is>
      </c>
      <c r="D1199" s="6" t="inlineStr">
        <is>
          <t>临床药理分析师</t>
        </is>
      </c>
      <c r="E1199" s="6" t="inlineStr">
        <is>
          <t>上海博佳医药科技有限公司</t>
        </is>
      </c>
      <c r="F1199" s="6" t="inlineStr">
        <is>
          <t>药学类</t>
        </is>
      </c>
      <c r="G1199" s="6" t="inlineStr">
        <is>
          <t>需求专业字段</t>
        </is>
      </c>
      <c r="H1199" s="6" t="inlineStr">
        <is>
          <t>硕士</t>
        </is>
      </c>
      <c r="I1199" s="6" t="inlineStr"/>
      <c r="J1199" s="6" t="inlineStr">
        <is>
          <t>2026-09-29</t>
        </is>
      </c>
      <c r="K1199" s="6" t="inlineStr">
        <is>
          <t>丁香人才</t>
        </is>
      </c>
      <c r="L1199" s="7" t="inlineStr">
        <is>
          <t>https://campus.niuqizp.com/job-vklNLLZt5.html</t>
        </is>
      </c>
      <c r="M1199" s="8" t="inlineStr"/>
      <c r="N1199" s="8" t="inlineStr"/>
    </row>
    <row r="1200">
      <c r="A1200" s="6" t="inlineStr">
        <is>
          <t>vwYNL55Zn</t>
        </is>
      </c>
      <c r="B1200" s="6" t="inlineStr">
        <is>
          <t>医疗健康 › 生物医药 › 药理毒理研究员</t>
        </is>
      </c>
      <c r="C1200" s="6" t="inlineStr">
        <is>
          <t>别名</t>
        </is>
      </c>
      <c r="D1200" s="6" t="inlineStr">
        <is>
          <t>临床药理助理研究员</t>
        </is>
      </c>
      <c r="E1200" s="6" t="inlineStr">
        <is>
          <t>上海谋思医药科技有限公司</t>
        </is>
      </c>
      <c r="F1200" s="6" t="inlineStr">
        <is>
          <t>数学类</t>
        </is>
      </c>
      <c r="G1200" s="6" t="inlineStr">
        <is>
          <t>需求专业字段</t>
        </is>
      </c>
      <c r="H1200" s="6" t="inlineStr">
        <is>
          <t>本科</t>
        </is>
      </c>
      <c r="I1200" s="6" t="inlineStr"/>
      <c r="J1200" s="6" t="inlineStr">
        <is>
          <t>2026-09-30</t>
        </is>
      </c>
      <c r="K1200" s="6" t="inlineStr">
        <is>
          <t>丁香人才</t>
        </is>
      </c>
      <c r="L1200" s="7" t="inlineStr">
        <is>
          <t>https://campus.niuqizp.com/job-vwYNL55Zn.html</t>
        </is>
      </c>
      <c r="M1200" s="8" t="inlineStr"/>
      <c r="N1200" s="8" t="inlineStr"/>
    </row>
    <row r="1201">
      <c r="A1201" s="6" t="inlineStr">
        <is>
          <t>v8yNL55ZM</t>
        </is>
      </c>
      <c r="B1201" s="6" t="inlineStr">
        <is>
          <t>医疗健康 › 生物医药 › 药理毒理研究员</t>
        </is>
      </c>
      <c r="C1201" s="6" t="inlineStr">
        <is>
          <t>别名</t>
        </is>
      </c>
      <c r="D1201" s="6" t="inlineStr">
        <is>
          <t>临床药理研究员（非实验岗）</t>
        </is>
      </c>
      <c r="E1201" s="6" t="inlineStr">
        <is>
          <t>上海谋思医药科技有限公司</t>
        </is>
      </c>
      <c r="F1201" s="6" t="inlineStr">
        <is>
          <t>临床医学类</t>
        </is>
      </c>
      <c r="G1201" s="6" t="inlineStr">
        <is>
          <t>需求专业字段</t>
        </is>
      </c>
      <c r="H1201" s="6" t="inlineStr">
        <is>
          <t>硕士</t>
        </is>
      </c>
      <c r="I1201" s="6" t="inlineStr"/>
      <c r="J1201" s="6" t="inlineStr">
        <is>
          <t>2026-09-30</t>
        </is>
      </c>
      <c r="K1201" s="6" t="inlineStr">
        <is>
          <t>丁香人才</t>
        </is>
      </c>
      <c r="L1201" s="7" t="inlineStr">
        <is>
          <t>https://campus.niuqizp.com/job-v8yNL55ZM.html</t>
        </is>
      </c>
      <c r="M1201" s="8" t="inlineStr"/>
      <c r="N1201" s="8" t="inlineStr"/>
    </row>
    <row r="1202">
      <c r="A1202" s="6" t="inlineStr">
        <is>
          <t>vlmNL55z5</t>
        </is>
      </c>
      <c r="B1202" s="6" t="inlineStr">
        <is>
          <t>医疗健康 › 生物医药 › 药理毒理研究员</t>
        </is>
      </c>
      <c r="C1202" s="6" t="inlineStr">
        <is>
          <t>别名</t>
        </is>
      </c>
      <c r="D1202" s="6" t="inlineStr">
        <is>
          <t>临床药理研究员（非实验岗）</t>
        </is>
      </c>
      <c r="E1202" s="6" t="inlineStr">
        <is>
          <t>上海谋思医药科技有限公司</t>
        </is>
      </c>
      <c r="F1202" s="6" t="inlineStr">
        <is>
          <t>临床医学类、药学类</t>
        </is>
      </c>
      <c r="G1202" s="6" t="inlineStr">
        <is>
          <t>需求专业字段</t>
        </is>
      </c>
      <c r="H1202" s="6" t="inlineStr">
        <is>
          <t>硕士</t>
        </is>
      </c>
      <c r="I1202" s="6" t="inlineStr"/>
      <c r="J1202" s="6" t="inlineStr">
        <is>
          <t>2026-09-30</t>
        </is>
      </c>
      <c r="K1202" s="6" t="inlineStr">
        <is>
          <t>丁香人才</t>
        </is>
      </c>
      <c r="L1202" s="7" t="inlineStr">
        <is>
          <t>https://campus.niuqizp.com/job-vlmNL55z5.html</t>
        </is>
      </c>
      <c r="M1202" s="8" t="inlineStr"/>
      <c r="N1202" s="8" t="inlineStr"/>
    </row>
    <row r="1203">
      <c r="A1203" s="6" t="inlineStr">
        <is>
          <t>vUr5Ca5NL</t>
        </is>
      </c>
      <c r="B1203" s="6" t="inlineStr">
        <is>
          <t>医疗健康 › 生物医药 › 药理毒理研究员</t>
        </is>
      </c>
      <c r="C1203" s="6" t="inlineStr">
        <is>
          <t>BOSS末级名称</t>
        </is>
      </c>
      <c r="D1203" s="6" t="inlineStr">
        <is>
          <t>药理毒理研究员</t>
        </is>
      </c>
      <c r="E1203" s="6" t="inlineStr">
        <is>
          <t>深圳信立泰药业股份有限公司</t>
        </is>
      </c>
      <c r="F1203" s="6" t="inlineStr">
        <is>
          <t>药学类</t>
        </is>
      </c>
      <c r="G1203" s="6" t="inlineStr">
        <is>
          <t>需求专业字段</t>
        </is>
      </c>
      <c r="H1203" s="6" t="inlineStr">
        <is>
          <t>硕士</t>
        </is>
      </c>
      <c r="I1203" s="6" t="inlineStr"/>
      <c r="J1203" s="6" t="inlineStr">
        <is>
          <t>2026-09-10</t>
        </is>
      </c>
      <c r="K1203" s="6" t="inlineStr">
        <is>
          <t>中国药科大学</t>
        </is>
      </c>
      <c r="L1203" s="7" t="inlineStr">
        <is>
          <t>https://campus.niuqizp.com/job-vUr5Ca5NL.html</t>
        </is>
      </c>
      <c r="M1203" s="8" t="inlineStr"/>
      <c r="N1203" s="8" t="inlineStr"/>
    </row>
    <row r="1204">
      <c r="A1204" s="6" t="inlineStr">
        <is>
          <t>vyl5z5aN5</t>
        </is>
      </c>
      <c r="B1204" s="6" t="inlineStr">
        <is>
          <t>医疗健康 › 生物医药 › 药理毒理研究员</t>
        </is>
      </c>
      <c r="C1204" s="6" t="inlineStr">
        <is>
          <t>BOSS末级名称</t>
        </is>
      </c>
      <c r="D1204" s="6" t="inlineStr">
        <is>
          <t>药理毒理研究员</t>
        </is>
      </c>
      <c r="E1204" s="6" t="inlineStr">
        <is>
          <t>上海汇伦医药股份有限公司</t>
        </is>
      </c>
      <c r="F1204" s="6" t="inlineStr">
        <is>
          <t>临床医学类</t>
        </is>
      </c>
      <c r="G1204" s="6" t="inlineStr">
        <is>
          <t>职责原文</t>
        </is>
      </c>
      <c r="H1204" s="6" t="inlineStr">
        <is>
          <t>硕士</t>
        </is>
      </c>
      <c r="I1204" s="6" t="inlineStr"/>
      <c r="J1204" s="6" t="inlineStr">
        <is>
          <t>2026-05-14</t>
        </is>
      </c>
      <c r="K1204" s="6" t="inlineStr">
        <is>
          <t>中国药科大学</t>
        </is>
      </c>
      <c r="L1204" s="7" t="inlineStr">
        <is>
          <t>https://campus.niuqizp.com/job-vyl5z5aN5.html</t>
        </is>
      </c>
      <c r="M1204" s="8" t="inlineStr"/>
      <c r="N1204" s="8" t="inlineStr"/>
    </row>
    <row r="1205">
      <c r="A1205" s="6" t="inlineStr">
        <is>
          <t>vym5nZt5M</t>
        </is>
      </c>
      <c r="B1205" s="6" t="inlineStr">
        <is>
          <t>医疗健康 › 药店 › 执业药师/驻店药师</t>
        </is>
      </c>
      <c r="C1205" s="6" t="inlineStr">
        <is>
          <t>BOSS末级名称</t>
        </is>
      </c>
      <c r="D1205" s="6" t="inlineStr">
        <is>
          <t>执业药师</t>
        </is>
      </c>
      <c r="E1205" s="6" t="inlineStr">
        <is>
          <t>国药控股国大药房内蒙古有限公司</t>
        </is>
      </c>
      <c r="F1205" s="6" t="inlineStr"/>
      <c r="G1205" s="6" t="inlineStr">
        <is>
          <t>未写</t>
        </is>
      </c>
      <c r="H1205" s="6" t="inlineStr">
        <is>
          <t>本科</t>
        </is>
      </c>
      <c r="I1205" s="6" t="inlineStr"/>
      <c r="J1205" s="6" t="inlineStr">
        <is>
          <t>2026-09-17</t>
        </is>
      </c>
      <c r="K1205" s="6" t="inlineStr">
        <is>
          <t>内蒙古自治区高校学生就业创业服务中心</t>
        </is>
      </c>
      <c r="L1205" s="7" t="inlineStr">
        <is>
          <t>https://campus.niuqizp.com/job-vym5nZt5M.html</t>
        </is>
      </c>
      <c r="M1205" s="8" t="inlineStr"/>
      <c r="N1205" s="8" t="inlineStr"/>
    </row>
    <row r="1206">
      <c r="A1206" s="6" t="inlineStr">
        <is>
          <t>vlY5ZnLMM</t>
        </is>
      </c>
      <c r="B1206" s="6" t="inlineStr">
        <is>
          <t>医疗健康 › 药店 › 药店店员</t>
        </is>
      </c>
      <c r="C1206" s="6" t="inlineStr">
        <is>
          <t>BOSS末级名称</t>
        </is>
      </c>
      <c r="D1206" s="6" t="inlineStr">
        <is>
          <t>2026招聘药店店员</t>
        </is>
      </c>
      <c r="E1206" s="6" t="inlineStr">
        <is>
          <t>老百姓大药房连锁（上海）有限公司2026</t>
        </is>
      </c>
      <c r="F1206" s="6" t="inlineStr">
        <is>
          <t>基础医学类、临床医学类、药学类</t>
        </is>
      </c>
      <c r="G1206" s="6" t="inlineStr">
        <is>
          <t>平台专业标签</t>
        </is>
      </c>
      <c r="H1206" s="6" t="inlineStr">
        <is>
          <t>大专</t>
        </is>
      </c>
      <c r="I1206" s="6" t="inlineStr"/>
      <c r="J1206" s="6" t="inlineStr">
        <is>
          <t>2026-04-15</t>
        </is>
      </c>
      <c r="K1206" s="6" t="inlineStr">
        <is>
          <t>江苏医药职业学院</t>
        </is>
      </c>
      <c r="L1206" s="7" t="inlineStr">
        <is>
          <t>https://campus.niuqizp.com/job-vlY5ZnLMM.html</t>
        </is>
      </c>
      <c r="M1206" s="8" t="inlineStr"/>
      <c r="N1206" s="8" t="inlineStr"/>
    </row>
    <row r="1207">
      <c r="A1207" s="6" t="inlineStr">
        <is>
          <t>vYl5ntztz</t>
        </is>
      </c>
      <c r="B1207" s="6" t="inlineStr">
        <is>
          <t>医疗健康 › 药店 › 药店店员</t>
        </is>
      </c>
      <c r="C1207" s="6" t="inlineStr">
        <is>
          <t>BOSS末级名称</t>
        </is>
      </c>
      <c r="D1207" s="6" t="inlineStr">
        <is>
          <t>药店店员</t>
        </is>
      </c>
      <c r="E1207" s="6" t="inlineStr">
        <is>
          <t>易展翅直播优选企业推荐</t>
        </is>
      </c>
      <c r="F1207" s="6" t="inlineStr">
        <is>
          <t>不限专业</t>
        </is>
      </c>
      <c r="G1207" s="6" t="inlineStr">
        <is>
          <t>需求专业字段</t>
        </is>
      </c>
      <c r="H1207" s="6" t="inlineStr">
        <is>
          <t>本科</t>
        </is>
      </c>
      <c r="I1207" s="6" t="inlineStr"/>
      <c r="J1207" s="6" t="inlineStr">
        <is>
          <t>2026-09-16</t>
        </is>
      </c>
      <c r="K1207" s="6" t="inlineStr">
        <is>
          <t>易展翅</t>
        </is>
      </c>
      <c r="L1207" s="7" t="inlineStr">
        <is>
          <t>https://campus.niuqizp.com/job-vYl5ntztz.html</t>
        </is>
      </c>
      <c r="M1207" s="8" t="inlineStr"/>
      <c r="N1207" s="8" t="inlineStr"/>
    </row>
    <row r="1208">
      <c r="A1208" s="6" t="inlineStr">
        <is>
          <t>vyl5NanCa</t>
        </is>
      </c>
      <c r="B1208" s="6" t="inlineStr">
        <is>
          <t>咨询/翻译/法律 › 咨询/调研 › 知识产权/专利/商标代理人</t>
        </is>
      </c>
      <c r="C1208" s="6" t="inlineStr">
        <is>
          <t>BOSS末级名称</t>
        </is>
      </c>
      <c r="D1208" s="6" t="inlineStr">
        <is>
          <t>专利|商标流程专员|知识产权顾问</t>
        </is>
      </c>
      <c r="E1208" s="6" t="inlineStr">
        <is>
          <t>上海知锦知识产权代理事务所(特殊普通合伙)</t>
        </is>
      </c>
      <c r="F1208" s="6" t="inlineStr"/>
      <c r="G1208" s="6" t="inlineStr">
        <is>
          <t>未写</t>
        </is>
      </c>
      <c r="H1208" s="6" t="inlineStr">
        <is>
          <t>字段与正文不一致</t>
        </is>
      </c>
      <c r="I1208" s="6" t="inlineStr">
        <is>
          <t>是</t>
        </is>
      </c>
      <c r="J1208" s="6" t="inlineStr">
        <is>
          <t>2025-11-27</t>
        </is>
      </c>
      <c r="K1208" s="6" t="inlineStr">
        <is>
          <t>东华大学</t>
        </is>
      </c>
      <c r="L1208" s="7" t="inlineStr">
        <is>
          <t>https://campus.niuqizp.com/job-vyl5NanCa.html</t>
        </is>
      </c>
      <c r="M1208" s="8" t="inlineStr"/>
      <c r="N1208" s="8" t="inlineStr"/>
    </row>
    <row r="1209">
      <c r="A1209" s="6" t="inlineStr">
        <is>
          <t>vUY5NZn5a</t>
        </is>
      </c>
      <c r="B1209" s="6" t="inlineStr">
        <is>
          <t>咨询/翻译/法律 › 咨询/调研 › 知识产权/专利/商标代理人</t>
        </is>
      </c>
      <c r="C1209" s="6" t="inlineStr">
        <is>
          <t>BOSS末级名称</t>
        </is>
      </c>
      <c r="D1209" s="6" t="inlineStr">
        <is>
          <t>知识产权专员</t>
        </is>
      </c>
      <c r="E1209" s="6" t="inlineStr">
        <is>
          <t>北京夏禾科技股份有限公司</t>
        </is>
      </c>
      <c r="F1209" s="6" t="inlineStr">
        <is>
          <t>化学类</t>
        </is>
      </c>
      <c r="G1209" s="6" t="inlineStr">
        <is>
          <t>需求专业字段</t>
        </is>
      </c>
      <c r="H1209" s="6" t="inlineStr">
        <is>
          <t>硕士</t>
        </is>
      </c>
      <c r="I1209" s="6" t="inlineStr"/>
      <c r="J1209" s="6" t="inlineStr">
        <is>
          <t>2025-11-14</t>
        </is>
      </c>
      <c r="K1209" s="6" t="inlineStr">
        <is>
          <t>南开大学</t>
        </is>
      </c>
      <c r="L1209" s="7" t="inlineStr">
        <is>
          <t>https://campus.niuqizp.com/job-vUY5NZn5a.html</t>
        </is>
      </c>
      <c r="M1209" s="8" t="inlineStr"/>
      <c r="N1209" s="8" t="inlineStr"/>
    </row>
    <row r="1210">
      <c r="A1210" s="6" t="inlineStr">
        <is>
          <t>vYY5NatNN</t>
        </is>
      </c>
      <c r="B1210" s="6" t="inlineStr">
        <is>
          <t>咨询/翻译/法律 › 咨询/调研 › 知识产权/专利/商标代理人</t>
        </is>
      </c>
      <c r="C1210" s="6" t="inlineStr">
        <is>
          <t>BOSS末级名称</t>
        </is>
      </c>
      <c r="D1210" s="6" t="inlineStr">
        <is>
          <t>知识产权专员</t>
        </is>
      </c>
      <c r="E1210" s="6" t="inlineStr">
        <is>
          <t>北京夏禾科技股份有限公司</t>
        </is>
      </c>
      <c r="F1210" s="6" t="inlineStr">
        <is>
          <t>药学类、化学类</t>
        </is>
      </c>
      <c r="G1210" s="6" t="inlineStr">
        <is>
          <t>需求专业字段</t>
        </is>
      </c>
      <c r="H1210" s="6" t="inlineStr">
        <is>
          <t>硕士</t>
        </is>
      </c>
      <c r="I1210" s="6" t="inlineStr"/>
      <c r="J1210" s="6" t="inlineStr">
        <is>
          <t>2025-11-21</t>
        </is>
      </c>
      <c r="K1210" s="6" t="inlineStr">
        <is>
          <t>河北经贸大学</t>
        </is>
      </c>
      <c r="L1210" s="7" t="inlineStr">
        <is>
          <t>https://campus.niuqizp.com/job-vYY5NatNN.html</t>
        </is>
      </c>
      <c r="M1210" s="8" t="inlineStr"/>
      <c r="N1210" s="8" t="inlineStr"/>
    </row>
    <row r="1211">
      <c r="A1211" s="6" t="inlineStr">
        <is>
          <t>vrm5anC5t</t>
        </is>
      </c>
      <c r="B1211" s="6" t="inlineStr">
        <is>
          <t>咨询/翻译/法律 › 咨询/调研 › 知识产权/专利/商标代理人</t>
        </is>
      </c>
      <c r="C1211" s="6" t="inlineStr">
        <is>
          <t>BOSS末级名称</t>
        </is>
      </c>
      <c r="D1211" s="6" t="inlineStr">
        <is>
          <t>知识产权咨询研究（北方科技信息研究所）(J13602)</t>
        </is>
      </c>
      <c r="E1211" s="6" t="inlineStr">
        <is>
          <t>北方科技信息研究所</t>
        </is>
      </c>
      <c r="F1211" s="6" t="inlineStr"/>
      <c r="G1211" s="6" t="inlineStr">
        <is>
          <t>未写</t>
        </is>
      </c>
      <c r="H1211" s="6" t="inlineStr">
        <is>
          <t>硕士</t>
        </is>
      </c>
      <c r="I1211" s="6" t="inlineStr"/>
      <c r="J1211" s="6" t="inlineStr">
        <is>
          <t>2026-09-05</t>
        </is>
      </c>
      <c r="K1211" s="6" t="inlineStr">
        <is>
          <t>国聘</t>
        </is>
      </c>
      <c r="L1211" s="7" t="inlineStr">
        <is>
          <t>https://campus.niuqizp.com/job-vrm5anC5t.html</t>
        </is>
      </c>
      <c r="M1211" s="8" t="inlineStr"/>
      <c r="N1211" s="8" t="inlineStr"/>
    </row>
    <row r="1212">
      <c r="A1212" s="6" t="inlineStr">
        <is>
          <t>vmk5C5N5N</t>
        </is>
      </c>
      <c r="B1212" s="6" t="inlineStr">
        <is>
          <t>咨询/翻译/法律 › 咨询/调研 › 知识产权/专利/商标代理人</t>
        </is>
      </c>
      <c r="C1212" s="6" t="inlineStr">
        <is>
          <t>BOSS末级名称</t>
        </is>
      </c>
      <c r="D1212" s="6" t="inlineStr">
        <is>
          <t>知识产权工程师</t>
        </is>
      </c>
      <c r="E1212" s="6" t="inlineStr">
        <is>
          <t>广州德擎光学科技有限公司</t>
        </is>
      </c>
      <c r="F1212" s="6" t="inlineStr"/>
      <c r="G1212" s="6" t="inlineStr">
        <is>
          <t>未写</t>
        </is>
      </c>
      <c r="H1212" s="6" t="inlineStr">
        <is>
          <t>硕士</t>
        </is>
      </c>
      <c r="I1212" s="6" t="inlineStr"/>
      <c r="J1212" s="6" t="inlineStr">
        <is>
          <t>2026-09-07</t>
        </is>
      </c>
      <c r="K1212" s="6" t="inlineStr">
        <is>
          <t>南京邮电大学</t>
        </is>
      </c>
      <c r="L1212" s="7" t="inlineStr">
        <is>
          <t>https://campus.niuqizp.com/job-vmk5C5N5N.html</t>
        </is>
      </c>
      <c r="M1212" s="8" t="inlineStr"/>
      <c r="N1212" s="8" t="inlineStr"/>
    </row>
    <row r="1213">
      <c r="A1213" s="6" t="inlineStr">
        <is>
          <t>vyl5aMnZt</t>
        </is>
      </c>
      <c r="B1213" s="6" t="inlineStr">
        <is>
          <t>咨询/翻译/法律 › 咨询/调研 › 知识产权/专利/商标代理人</t>
        </is>
      </c>
      <c r="C1213" s="6" t="inlineStr">
        <is>
          <t>BOSS末级名称</t>
        </is>
      </c>
      <c r="D1213" s="6" t="inlineStr">
        <is>
          <t>知识产权管培生</t>
        </is>
      </c>
      <c r="E1213" s="6" t="inlineStr">
        <is>
          <t>湖北君瀚嘉信科技有限公司</t>
        </is>
      </c>
      <c r="F1213" s="6" t="inlineStr">
        <is>
          <t>法学类</t>
        </is>
      </c>
      <c r="G1213" s="6" t="inlineStr">
        <is>
          <t>需求专业字段</t>
        </is>
      </c>
      <c r="H1213" s="6" t="inlineStr">
        <is>
          <t>未写</t>
        </is>
      </c>
      <c r="I1213" s="6" t="inlineStr"/>
      <c r="J1213" s="6" t="inlineStr">
        <is>
          <t>2026-09-07</t>
        </is>
      </c>
      <c r="K1213" s="6" t="inlineStr">
        <is>
          <t>湖北城市建设职业技术学院</t>
        </is>
      </c>
      <c r="L1213" s="7" t="inlineStr">
        <is>
          <t>https://campus.niuqizp.com/job-vyl5aMnZt.html</t>
        </is>
      </c>
      <c r="M1213" s="8" t="inlineStr"/>
      <c r="N1213" s="8" t="inlineStr"/>
    </row>
    <row r="1214">
      <c r="A1214" s="6" t="inlineStr">
        <is>
          <t>vUk55nZNL</t>
        </is>
      </c>
      <c r="B1214" s="6" t="inlineStr">
        <is>
          <t>咨询/翻译/法律 › 咨询/调研 › 知识产权/专利/商标代理人</t>
        </is>
      </c>
      <c r="C1214" s="6" t="inlineStr">
        <is>
          <t>BOSS末级名称</t>
        </is>
      </c>
      <c r="D1214" s="6" t="inlineStr">
        <is>
          <t>知识产权顾问</t>
        </is>
      </c>
      <c r="E1214" s="6" t="inlineStr">
        <is>
          <t>深圳市千行企业管理咨询有限公司</t>
        </is>
      </c>
      <c r="F1214" s="6" t="inlineStr">
        <is>
          <t>不限专业</t>
        </is>
      </c>
      <c r="G1214" s="6" t="inlineStr">
        <is>
          <t>需求专业字段</t>
        </is>
      </c>
      <c r="H1214" s="6" t="inlineStr">
        <is>
          <t>本科</t>
        </is>
      </c>
      <c r="I1214" s="6" t="inlineStr"/>
      <c r="J1214" s="6" t="inlineStr">
        <is>
          <t>2025-10-14</t>
        </is>
      </c>
      <c r="K1214" s="6" t="inlineStr">
        <is>
          <t>东莞理工学院</t>
        </is>
      </c>
      <c r="L1214" s="7" t="inlineStr">
        <is>
          <t>https://campus.niuqizp.com/job-vUk55nZNL.html</t>
        </is>
      </c>
      <c r="M1214" s="8" t="inlineStr"/>
      <c r="N1214" s="8" t="inlineStr"/>
    </row>
    <row r="1215">
      <c r="A1215" s="6" t="inlineStr">
        <is>
          <t>vyl5azCa5</t>
        </is>
      </c>
      <c r="B1215" s="6" t="inlineStr">
        <is>
          <t>咨询/翻译/法律 › 法律服务 › 律师助理</t>
        </is>
      </c>
      <c r="C1215" s="6" t="inlineStr">
        <is>
          <t>BOSS末级名称</t>
        </is>
      </c>
      <c r="D1215" s="6" t="inlineStr">
        <is>
          <t>律师助理</t>
        </is>
      </c>
      <c r="E1215" s="6" t="inlineStr">
        <is>
          <t>广州三环专利商标代理有限公司深圳分公司</t>
        </is>
      </c>
      <c r="F1215" s="6" t="inlineStr">
        <is>
          <t>计算机类、电子信息类</t>
        </is>
      </c>
      <c r="G1215" s="6" t="inlineStr">
        <is>
          <t>职责原文</t>
        </is>
      </c>
      <c r="H1215" s="6" t="inlineStr">
        <is>
          <t>本科</t>
        </is>
      </c>
      <c r="I1215" s="6" t="inlineStr"/>
      <c r="J1215" s="6" t="inlineStr">
        <is>
          <t>2026-09-03</t>
        </is>
      </c>
      <c r="K1215" s="6" t="inlineStr">
        <is>
          <t>安徽省大中专毕业生就业指导中心</t>
        </is>
      </c>
      <c r="L1215" s="7" t="inlineStr">
        <is>
          <t>https://campus.niuqizp.com/job-vyl5azCa5.html</t>
        </is>
      </c>
      <c r="M1215" s="8" t="inlineStr"/>
      <c r="N1215" s="8" t="inlineStr"/>
    </row>
    <row r="1216">
      <c r="A1216" s="6" t="inlineStr">
        <is>
          <t>vmU5tCM5C</t>
        </is>
      </c>
      <c r="B1216" s="6" t="inlineStr">
        <is>
          <t>咨询/翻译/法律 › 法律服务 › 律师助理</t>
        </is>
      </c>
      <c r="C1216" s="6" t="inlineStr">
        <is>
          <t>BOSS末级名称</t>
        </is>
      </c>
      <c r="D1216" s="6" t="inlineStr">
        <is>
          <t>电学领域专利工程师|机械领域专利工程师|涉外专利工程师|律师助理</t>
        </is>
      </c>
      <c r="E1216" s="6" t="inlineStr">
        <is>
          <t>三环知识产权（深圳）</t>
        </is>
      </c>
      <c r="F1216" s="6" t="inlineStr">
        <is>
          <t>计算机类、电子信息类、自动化类、电气类</t>
        </is>
      </c>
      <c r="G1216" s="6" t="inlineStr">
        <is>
          <t>需求专业字段</t>
        </is>
      </c>
      <c r="H1216" s="6" t="inlineStr">
        <is>
          <t>未写</t>
        </is>
      </c>
      <c r="I1216" s="6" t="inlineStr"/>
      <c r="J1216" s="6" t="inlineStr">
        <is>
          <t>2026-03-05</t>
        </is>
      </c>
      <c r="K1216" s="6" t="inlineStr">
        <is>
          <t>辽宁科技大学</t>
        </is>
      </c>
      <c r="L1216" s="7" t="inlineStr">
        <is>
          <t>https://campus.niuqizp.com/job-vmU5tCM5C.html</t>
        </is>
      </c>
      <c r="M1216" s="8" t="inlineStr"/>
      <c r="N1216" s="8" t="inlineStr"/>
    </row>
    <row r="1217">
      <c r="A1217" s="6" t="inlineStr">
        <is>
          <t>vYl5zLtZa</t>
        </is>
      </c>
      <c r="B1217" s="6" t="inlineStr">
        <is>
          <t>咨询/翻译/法律 › 翻译 › 日语翻译</t>
        </is>
      </c>
      <c r="C1217" s="6" t="inlineStr">
        <is>
          <t>BOSS末级名称</t>
        </is>
      </c>
      <c r="D1217" s="6" t="inlineStr">
        <is>
          <t>英语|日语翻译</t>
        </is>
      </c>
      <c r="E1217" s="6" t="inlineStr">
        <is>
          <t>广州朝希数娱科技文化发展有限公司</t>
        </is>
      </c>
      <c r="F1217" s="6" t="inlineStr"/>
      <c r="G1217" s="6" t="inlineStr">
        <is>
          <t>未写</t>
        </is>
      </c>
      <c r="H1217" s="6" t="inlineStr">
        <is>
          <t>本科</t>
        </is>
      </c>
      <c r="I1217" s="6" t="inlineStr"/>
      <c r="J1217" s="6" t="inlineStr">
        <is>
          <t>2026-05-06</t>
        </is>
      </c>
      <c r="K1217" s="6" t="inlineStr">
        <is>
          <t>湖南理工学院</t>
        </is>
      </c>
      <c r="L1217" s="7" t="inlineStr">
        <is>
          <t>https://campus.niuqizp.com/job-vYl5zLtZa.html</t>
        </is>
      </c>
      <c r="M1217" s="8" t="inlineStr"/>
      <c r="N1217" s="8" t="inlineStr"/>
    </row>
    <row r="1218">
      <c r="A1218" s="6" t="inlineStr">
        <is>
          <t>vss5NzMZC</t>
        </is>
      </c>
      <c r="B1218" s="6" t="inlineStr">
        <is>
          <t>咨询/翻译/法律 › 翻译 › 法语翻译</t>
        </is>
      </c>
      <c r="C1218" s="6" t="inlineStr">
        <is>
          <t>BOSS末级名称</t>
        </is>
      </c>
      <c r="D1218" s="6" t="inlineStr">
        <is>
          <t>法语翻译</t>
        </is>
      </c>
      <c r="E1218" s="6" t="inlineStr">
        <is>
          <t>北京谛驰供应链管理有限公司</t>
        </is>
      </c>
      <c r="F1218" s="6" t="inlineStr">
        <is>
          <t>物流管理与工程类</t>
        </is>
      </c>
      <c r="G1218" s="6" t="inlineStr">
        <is>
          <t>需求专业字段</t>
        </is>
      </c>
      <c r="H1218" s="6" t="inlineStr">
        <is>
          <t>本科</t>
        </is>
      </c>
      <c r="I1218" s="6" t="inlineStr"/>
      <c r="J1218" s="6" t="inlineStr">
        <is>
          <t>2025-11-20</t>
        </is>
      </c>
      <c r="K1218" s="6" t="inlineStr">
        <is>
          <t>长春医学高等专科学校</t>
        </is>
      </c>
      <c r="L1218" s="7" t="inlineStr">
        <is>
          <t>https://campus.niuqizp.com/job-vss5NzMZC.html</t>
        </is>
      </c>
      <c r="M1218" s="8" t="inlineStr"/>
      <c r="N1218" s="8" t="inlineStr"/>
    </row>
    <row r="1219">
      <c r="A1219" s="6" t="inlineStr">
        <is>
          <t>vwY5Mttt5</t>
        </is>
      </c>
      <c r="B1219" s="6" t="inlineStr">
        <is>
          <t>咨询/翻译/法律 › 翻译 › 法语翻译</t>
        </is>
      </c>
      <c r="C1219" s="6" t="inlineStr">
        <is>
          <t>BOSS末级名称</t>
        </is>
      </c>
      <c r="D1219" s="6" t="inlineStr">
        <is>
          <t>法语翻译</t>
        </is>
      </c>
      <c r="E1219" s="6" t="inlineStr">
        <is>
          <t>特变电工2025</t>
        </is>
      </c>
      <c r="F1219" s="6" t="inlineStr">
        <is>
          <t>不限专业</t>
        </is>
      </c>
      <c r="G1219" s="6" t="inlineStr">
        <is>
          <t>需求专业字段</t>
        </is>
      </c>
      <c r="H1219" s="6" t="inlineStr">
        <is>
          <t>本科</t>
        </is>
      </c>
      <c r="I1219" s="6" t="inlineStr"/>
      <c r="J1219" s="6" t="inlineStr">
        <is>
          <t>2026-09-23</t>
        </is>
      </c>
      <c r="K1219" s="6" t="inlineStr">
        <is>
          <t>前程无忧</t>
        </is>
      </c>
      <c r="L1219" s="7" t="inlineStr">
        <is>
          <t>https://campus.niuqizp.com/job-vwY5Mttt5.html</t>
        </is>
      </c>
      <c r="M1219" s="8" t="inlineStr"/>
      <c r="N1219" s="8" t="inlineStr"/>
    </row>
    <row r="1220">
      <c r="A1220" s="6" t="inlineStr">
        <is>
          <t>vmY5CCLnN</t>
        </is>
      </c>
      <c r="B1220" s="6" t="inlineStr">
        <is>
          <t>咨询/翻译/法律 › 翻译 › 英语翻译</t>
        </is>
      </c>
      <c r="C1220" s="6" t="inlineStr">
        <is>
          <t>BOSS末级名称</t>
        </is>
      </c>
      <c r="D1220" s="6" t="inlineStr">
        <is>
          <t>网站英语翻译实习生</t>
        </is>
      </c>
      <c r="E1220" s="6" t="inlineStr">
        <is>
          <t>上海复星健康科技(集团)有限公司</t>
        </is>
      </c>
      <c r="F1220" s="6" t="inlineStr">
        <is>
          <t>不限专业</t>
        </is>
      </c>
      <c r="G1220" s="6" t="inlineStr">
        <is>
          <t>需求专业字段</t>
        </is>
      </c>
      <c r="H1220" s="6" t="inlineStr">
        <is>
          <t>本科</t>
        </is>
      </c>
      <c r="I1220" s="6" t="inlineStr"/>
      <c r="J1220" s="6" t="inlineStr">
        <is>
          <t>2026-09-12</t>
        </is>
      </c>
      <c r="K1220" s="6" t="inlineStr">
        <is>
          <t>实习僧</t>
        </is>
      </c>
      <c r="L1220" s="7" t="inlineStr">
        <is>
          <t>https://campus.niuqizp.com/job-vmY5CCLnN.html</t>
        </is>
      </c>
      <c r="M1220" s="8" t="inlineStr"/>
      <c r="N1220" s="8" t="inlineStr"/>
    </row>
    <row r="1221">
      <c r="A1221" s="6" t="inlineStr">
        <is>
          <t>vUYNLZaNC</t>
        </is>
      </c>
      <c r="B1221" s="6" t="inlineStr">
        <is>
          <t>咨询/翻译/法律 › 翻译 › 英语翻译</t>
        </is>
      </c>
      <c r="C1221" s="6" t="inlineStr">
        <is>
          <t>BOSS末级名称</t>
        </is>
      </c>
      <c r="D1221" s="6" t="inlineStr">
        <is>
          <t>英语翻译</t>
        </is>
      </c>
      <c r="E1221" s="6" t="inlineStr">
        <is>
          <t>科通（山西）电力工程股份有限公司</t>
        </is>
      </c>
      <c r="F1221" s="6" t="inlineStr">
        <is>
          <t>外国语言文学类</t>
        </is>
      </c>
      <c r="G1221" s="6" t="inlineStr">
        <is>
          <t>需求专业字段</t>
        </is>
      </c>
      <c r="H1221" s="6" t="inlineStr">
        <is>
          <t>本科</t>
        </is>
      </c>
      <c r="I1221" s="6" t="inlineStr"/>
      <c r="J1221" s="6" t="inlineStr">
        <is>
          <t>2026-10-04</t>
        </is>
      </c>
      <c r="K1221" s="6" t="inlineStr">
        <is>
          <t>山西工程科技职业大学</t>
        </is>
      </c>
      <c r="L1221" s="7" t="inlineStr">
        <is>
          <t>https://campus.niuqizp.com/job-vUYNLZaNC.html</t>
        </is>
      </c>
      <c r="M1221" s="8" t="inlineStr"/>
      <c r="N1221" s="8" t="inlineStr"/>
    </row>
    <row r="1222">
      <c r="A1222" s="6" t="inlineStr">
        <is>
          <t>vUl5ztNLN</t>
        </is>
      </c>
      <c r="B1222" s="6" t="inlineStr">
        <is>
          <t>咨询/翻译/法律 › 翻译 › 英语翻译</t>
        </is>
      </c>
      <c r="C1222" s="6" t="inlineStr">
        <is>
          <t>BOSS末级名称</t>
        </is>
      </c>
      <c r="D1222" s="6" t="inlineStr">
        <is>
          <t>英语翻译</t>
        </is>
      </c>
      <c r="E1222" s="6" t="inlineStr">
        <is>
          <t>广州复大肿瘤医院</t>
        </is>
      </c>
      <c r="F1222" s="6" t="inlineStr">
        <is>
          <t>基础医学类</t>
        </is>
      </c>
      <c r="G1222" s="6" t="inlineStr">
        <is>
          <t>平台专业标签</t>
        </is>
      </c>
      <c r="H1222" s="6" t="inlineStr">
        <is>
          <t>未写</t>
        </is>
      </c>
      <c r="I1222" s="6" t="inlineStr"/>
      <c r="J1222" s="6" t="inlineStr">
        <is>
          <t>2026-05-28</t>
        </is>
      </c>
      <c r="K1222" s="6" t="inlineStr">
        <is>
          <t>广州新华学院</t>
        </is>
      </c>
      <c r="L1222" s="7" t="inlineStr">
        <is>
          <t>https://campus.niuqizp.com/job-vUl5ztNLN.html</t>
        </is>
      </c>
      <c r="M1222" s="8" t="inlineStr"/>
      <c r="N1222" s="8" t="inlineStr"/>
    </row>
    <row r="1223">
      <c r="A1223" s="6" t="inlineStr">
        <is>
          <t>vUm5N5tnn</t>
        </is>
      </c>
      <c r="B1223" s="6" t="inlineStr">
        <is>
          <t>咨询/翻译/法律 › 翻译 › 英语翻译</t>
        </is>
      </c>
      <c r="C1223" s="6" t="inlineStr">
        <is>
          <t>BOSS末级名称</t>
        </is>
      </c>
      <c r="D1223" s="6" t="inlineStr">
        <is>
          <t>英语翻译</t>
        </is>
      </c>
      <c r="E1223" s="6" t="inlineStr">
        <is>
          <t>美茵（北京）医疗器械研发有限公司</t>
        </is>
      </c>
      <c r="F1223" s="6" t="inlineStr"/>
      <c r="G1223" s="6" t="inlineStr">
        <is>
          <t>未写</t>
        </is>
      </c>
      <c r="H1223" s="6" t="inlineStr">
        <is>
          <t>本科</t>
        </is>
      </c>
      <c r="I1223" s="6" t="inlineStr"/>
      <c r="J1223" s="6" t="inlineStr">
        <is>
          <t>2025-10-27</t>
        </is>
      </c>
      <c r="K1223" s="6" t="inlineStr">
        <is>
          <t>首都师范大学</t>
        </is>
      </c>
      <c r="L1223" s="7" t="inlineStr">
        <is>
          <t>https://campus.niuqizp.com/job-vUm5N5tnn.html</t>
        </is>
      </c>
      <c r="M1223" s="8" t="inlineStr"/>
      <c r="N1223" s="8" t="inlineStr"/>
    </row>
    <row r="1224">
      <c r="A1224" s="6" t="inlineStr">
        <is>
          <t>vmm5NNNZt</t>
        </is>
      </c>
      <c r="B1224" s="6" t="inlineStr">
        <is>
          <t>咨询/翻译/法律 › 翻译 › 英语翻译</t>
        </is>
      </c>
      <c r="C1224" s="6" t="inlineStr">
        <is>
          <t>BOSS末级名称</t>
        </is>
      </c>
      <c r="D1224" s="6" t="inlineStr">
        <is>
          <t>英语翻译</t>
        </is>
      </c>
      <c r="E1224" s="6" t="inlineStr">
        <is>
          <t>中红普林医疗用品股份有限公司</t>
        </is>
      </c>
      <c r="F1224" s="6" t="inlineStr"/>
      <c r="G1224" s="6" t="inlineStr">
        <is>
          <t>未写</t>
        </is>
      </c>
      <c r="H1224" s="6" t="inlineStr">
        <is>
          <t>本科</t>
        </is>
      </c>
      <c r="I1224" s="6" t="inlineStr"/>
      <c r="J1224" s="6" t="inlineStr">
        <is>
          <t>2025-10-30</t>
        </is>
      </c>
      <c r="K1224" s="6" t="inlineStr">
        <is>
          <t>石家庄学院</t>
        </is>
      </c>
      <c r="L1224" s="7" t="inlineStr">
        <is>
          <t>https://campus.niuqizp.com/job-vmm5NNNZt.html</t>
        </is>
      </c>
      <c r="M1224" s="8" t="inlineStr"/>
      <c r="N1224" s="8" t="inlineStr"/>
    </row>
    <row r="1225">
      <c r="A1225" s="6" t="inlineStr">
        <is>
          <t>vsl5nzzZn</t>
        </is>
      </c>
      <c r="B1225" s="6" t="inlineStr">
        <is>
          <t>咨询/翻译/法律 › 翻译 › 英语翻译</t>
        </is>
      </c>
      <c r="C1225" s="6" t="inlineStr">
        <is>
          <t>BOSS末级名称</t>
        </is>
      </c>
      <c r="D1225" s="6" t="inlineStr">
        <is>
          <t>英语翻译</t>
        </is>
      </c>
      <c r="E1225" s="6" t="inlineStr">
        <is>
          <t>广州复大医疗有限公司复大肿瘤医院</t>
        </is>
      </c>
      <c r="F1225" s="6" t="inlineStr">
        <is>
          <t>基础医学类</t>
        </is>
      </c>
      <c r="G1225" s="6" t="inlineStr">
        <is>
          <t>平台专业标签</t>
        </is>
      </c>
      <c r="H1225" s="6" t="inlineStr">
        <is>
          <t>未写</t>
        </is>
      </c>
      <c r="I1225" s="6" t="inlineStr"/>
      <c r="J1225" s="6" t="inlineStr">
        <is>
          <t>2026-09-16</t>
        </is>
      </c>
      <c r="K1225" s="6" t="inlineStr">
        <is>
          <t>广州新华学院</t>
        </is>
      </c>
      <c r="L1225" s="7" t="inlineStr">
        <is>
          <t>https://campus.niuqizp.com/job-vsl5nzzZn.html</t>
        </is>
      </c>
      <c r="M1225" s="8" t="inlineStr"/>
      <c r="N1225" s="8" t="inlineStr"/>
    </row>
    <row r="1226">
      <c r="A1226" s="6" t="inlineStr">
        <is>
          <t>v8y5aMZMZ</t>
        </is>
      </c>
      <c r="B1226" s="6" t="inlineStr">
        <is>
          <t>咨询/翻译/法律 › 翻译 › 西班牙语翻译</t>
        </is>
      </c>
      <c r="C1226" s="6" t="inlineStr">
        <is>
          <t>BOSS末级名称</t>
        </is>
      </c>
      <c r="D1226" s="6" t="inlineStr">
        <is>
          <t>西班牙语翻译</t>
        </is>
      </c>
      <c r="E1226" s="6" t="inlineStr">
        <is>
          <t>陕西金骏斗山机械设备有限公司</t>
        </is>
      </c>
      <c r="F1226" s="6" t="inlineStr">
        <is>
          <t>不限专业</t>
        </is>
      </c>
      <c r="G1226" s="6" t="inlineStr">
        <is>
          <t>需求专业字段</t>
        </is>
      </c>
      <c r="H1226" s="6" t="inlineStr">
        <is>
          <t>硕士</t>
        </is>
      </c>
      <c r="I1226" s="6" t="inlineStr"/>
      <c r="J1226" s="6" t="inlineStr">
        <is>
          <t>2026-09-02</t>
        </is>
      </c>
      <c r="K1226" s="6" t="inlineStr">
        <is>
          <t>中智招聘</t>
        </is>
      </c>
      <c r="L1226" s="7" t="inlineStr">
        <is>
          <t>https://campus.niuqizp.com/job-v8y5aMZMZ.html</t>
        </is>
      </c>
      <c r="M1226" s="8" t="inlineStr"/>
      <c r="N1226" s="8" t="inlineStr"/>
    </row>
    <row r="1227">
      <c r="A1227" s="6" t="inlineStr">
        <is>
          <t>vUY5ztLza</t>
        </is>
      </c>
      <c r="B1227" s="6" t="inlineStr">
        <is>
          <t>客服/运营 › 业务运营 › 医学运营</t>
        </is>
      </c>
      <c r="C1227" s="6" t="inlineStr">
        <is>
          <t>关键词</t>
        </is>
      </c>
      <c r="D1227" s="6" t="inlineStr">
        <is>
          <t>医学运营1</t>
        </is>
      </c>
      <c r="E1227" s="6" t="inlineStr">
        <is>
          <t>清华大学生物医学工程学院</t>
        </is>
      </c>
      <c r="F1227" s="6" t="inlineStr">
        <is>
          <t>基础医学类</t>
        </is>
      </c>
      <c r="G1227" s="6" t="inlineStr">
        <is>
          <t>平台专业标签</t>
        </is>
      </c>
      <c r="H1227" s="6" t="inlineStr">
        <is>
          <t>本科</t>
        </is>
      </c>
      <c r="I1227" s="6" t="inlineStr"/>
      <c r="J1227" s="6" t="inlineStr">
        <is>
          <t>2026-05-27</t>
        </is>
      </c>
      <c r="K1227" s="6" t="inlineStr">
        <is>
          <t>清华大学招聘网</t>
        </is>
      </c>
      <c r="L1227" s="7" t="inlineStr">
        <is>
          <t>https://campus.niuqizp.com/job-vUY5ztLza.html</t>
        </is>
      </c>
      <c r="M1227" s="8" t="inlineStr"/>
      <c r="N1227" s="8" t="inlineStr"/>
    </row>
    <row r="1228">
      <c r="A1228" s="6" t="inlineStr">
        <is>
          <t>vyl5ztLzL</t>
        </is>
      </c>
      <c r="B1228" s="6" t="inlineStr">
        <is>
          <t>客服/运营 › 业务运营 › 医学运营</t>
        </is>
      </c>
      <c r="C1228" s="6" t="inlineStr">
        <is>
          <t>关键词</t>
        </is>
      </c>
      <c r="D1228" s="6" t="inlineStr">
        <is>
          <t>医学运营3</t>
        </is>
      </c>
      <c r="E1228" s="6" t="inlineStr">
        <is>
          <t>清华大学生物医学工程学院</t>
        </is>
      </c>
      <c r="F1228" s="6" t="inlineStr">
        <is>
          <t>基础医学类</t>
        </is>
      </c>
      <c r="G1228" s="6" t="inlineStr">
        <is>
          <t>平台专业标签</t>
        </is>
      </c>
      <c r="H1228" s="6" t="inlineStr">
        <is>
          <t>本科</t>
        </is>
      </c>
      <c r="I1228" s="6" t="inlineStr"/>
      <c r="J1228" s="6" t="inlineStr">
        <is>
          <t>2026-05-27</t>
        </is>
      </c>
      <c r="K1228" s="6" t="inlineStr">
        <is>
          <t>清华大学招聘网</t>
        </is>
      </c>
      <c r="L1228" s="7" t="inlineStr">
        <is>
          <t>https://campus.niuqizp.com/job-vyl5ztLzL.html</t>
        </is>
      </c>
      <c r="M1228" s="8" t="inlineStr"/>
      <c r="N1228" s="8" t="inlineStr"/>
    </row>
    <row r="1229">
      <c r="A1229" s="6" t="inlineStr">
        <is>
          <t>manual-role_postings_2026-10-05_claude-16</t>
        </is>
      </c>
      <c r="B1229" s="6" t="inlineStr">
        <is>
          <t>客服/运营 › 业务运营 › 医学运营</t>
        </is>
      </c>
      <c r="C1229" s="6" t="inlineStr">
        <is>
          <t>关键词</t>
        </is>
      </c>
      <c r="D1229" s="6" t="inlineStr">
        <is>
          <t>医学运营专员</t>
        </is>
      </c>
      <c r="E1229" s="6" t="inlineStr">
        <is>
          <t>好大夫在线（互动峰科技）</t>
        </is>
      </c>
      <c r="F1229" s="6" t="inlineStr">
        <is>
          <t>临床医学类</t>
        </is>
      </c>
      <c r="G1229" s="6" t="inlineStr">
        <is>
          <t>需求专业字段</t>
        </is>
      </c>
      <c r="H1229" s="6" t="inlineStr">
        <is>
          <t>本科</t>
        </is>
      </c>
      <c r="I1229" s="6" t="inlineStr"/>
      <c r="J1229" s="6" t="n"/>
      <c r="K1229" s="6" t="inlineStr">
        <is>
          <t>牛企直聘（转载自山西医科大学汾阳学院）</t>
        </is>
      </c>
      <c r="L1229" s="7" t="inlineStr">
        <is>
          <t>https://campus.niuqizp.com/job-vwU5ZNMCZ.html</t>
        </is>
      </c>
      <c r="M1229" s="8" t="inlineStr"/>
      <c r="N1229" s="8" t="inlineStr"/>
    </row>
    <row r="1230">
      <c r="A1230" s="6" t="inlineStr">
        <is>
          <t>vms5N5znM</t>
        </is>
      </c>
      <c r="B1230" s="6" t="inlineStr">
        <is>
          <t>客服/运营 › 业务运营 › 医学运营</t>
        </is>
      </c>
      <c r="C1230" s="6" t="inlineStr">
        <is>
          <t>关键词</t>
        </is>
      </c>
      <c r="D1230" s="6" t="inlineStr">
        <is>
          <t>医疗运营管理类管培生</t>
        </is>
      </c>
      <c r="E1230" s="6" t="inlineStr">
        <is>
          <t>美年大健康产业（集团）有限公司2026校园</t>
        </is>
      </c>
      <c r="F1230" s="6" t="inlineStr">
        <is>
          <t>基础医学类、临床医学类、公共卫生与预防医学类、药学类</t>
        </is>
      </c>
      <c r="G1230" s="6" t="inlineStr">
        <is>
          <t>需求专业字段</t>
        </is>
      </c>
      <c r="H1230" s="6" t="inlineStr">
        <is>
          <t>硕士</t>
        </is>
      </c>
      <c r="I1230" s="6" t="inlineStr"/>
      <c r="J1230" s="6" t="inlineStr">
        <is>
          <t>2025-10-28</t>
        </is>
      </c>
      <c r="K1230" s="6" t="inlineStr">
        <is>
          <t>南京医科大学</t>
        </is>
      </c>
      <c r="L1230" s="7" t="inlineStr">
        <is>
          <t>https://campus.niuqizp.com/job-vms5N5znM.html</t>
        </is>
      </c>
      <c r="M1230" s="8" t="inlineStr"/>
      <c r="N1230" s="8" t="inlineStr"/>
    </row>
    <row r="1231">
      <c r="A1231" s="6" t="inlineStr">
        <is>
          <t>vslNL5LNN</t>
        </is>
      </c>
      <c r="B1231" s="6" t="inlineStr">
        <is>
          <t>客服/运营 › 业务运营 › 网站运营</t>
        </is>
      </c>
      <c r="C1231" s="6" t="inlineStr">
        <is>
          <t>BOSS末级名称</t>
        </is>
      </c>
      <c r="D1231" s="6" t="inlineStr">
        <is>
          <t>新媒体与网站运营</t>
        </is>
      </c>
      <c r="E1231" s="6" t="inlineStr">
        <is>
          <t>丹东宏君人才咨询有限公司</t>
        </is>
      </c>
      <c r="F1231" s="6" t="inlineStr">
        <is>
          <t>不限专业</t>
        </is>
      </c>
      <c r="G1231" s="6" t="inlineStr">
        <is>
          <t>需求专业字段</t>
        </is>
      </c>
      <c r="H1231" s="6" t="inlineStr">
        <is>
          <t>本科</t>
        </is>
      </c>
      <c r="I1231" s="6" t="inlineStr"/>
      <c r="J1231" s="6" t="inlineStr">
        <is>
          <t>2026-09-30</t>
        </is>
      </c>
      <c r="K1231" s="6" t="inlineStr">
        <is>
          <t>全联人才在线</t>
        </is>
      </c>
      <c r="L1231" s="7" t="inlineStr">
        <is>
          <t>https://campus.niuqizp.com/job-vslNL5LNN.html</t>
        </is>
      </c>
      <c r="M1231" s="8" t="inlineStr"/>
      <c r="N1231" s="8" t="inlineStr"/>
    </row>
    <row r="1232">
      <c r="A1232" s="6" t="inlineStr">
        <is>
          <t>vsr5zznL5</t>
        </is>
      </c>
      <c r="B1232" s="6" t="inlineStr">
        <is>
          <t>客服/运营 › 业务运营 › 运营助理/专员</t>
        </is>
      </c>
      <c r="C1232" s="6" t="inlineStr">
        <is>
          <t>BOSS末级名称</t>
        </is>
      </c>
      <c r="D1232" s="6" t="inlineStr">
        <is>
          <t>国际医疗中心临床助理|国际医疗中心运营助理</t>
        </is>
      </c>
      <c r="E1232" s="6" t="inlineStr">
        <is>
          <t>上海中医药大学附属龙华医院</t>
        </is>
      </c>
      <c r="F1232" s="6" t="inlineStr">
        <is>
          <t>公共卫生与预防医学类、护理学类</t>
        </is>
      </c>
      <c r="G1232" s="6" t="inlineStr">
        <is>
          <t>职责原文</t>
        </is>
      </c>
      <c r="H1232" s="6" t="inlineStr">
        <is>
          <t>硕士</t>
        </is>
      </c>
      <c r="I1232" s="6" t="inlineStr"/>
      <c r="J1232" s="6" t="inlineStr">
        <is>
          <t>2026-06-23</t>
        </is>
      </c>
      <c r="K1232" s="6" t="inlineStr">
        <is>
          <t>上海中医药大学附属龙华医院</t>
        </is>
      </c>
      <c r="L1232" s="7" t="inlineStr">
        <is>
          <t>https://campus.niuqizp.com/job-vsr5zznL5.html</t>
        </is>
      </c>
      <c r="M1232" s="8" t="inlineStr"/>
      <c r="N1232" s="8" t="inlineStr"/>
    </row>
    <row r="1233">
      <c r="A1233" s="6" t="inlineStr">
        <is>
          <t>vks5zan55</t>
        </is>
      </c>
      <c r="B1233" s="6" t="inlineStr">
        <is>
          <t>客服/运营 › 内容运营 › 新媒体运营</t>
        </is>
      </c>
      <c r="C1233" s="6" t="inlineStr">
        <is>
          <t>BOSS末级名称</t>
        </is>
      </c>
      <c r="D1233" s="6" t="inlineStr">
        <is>
          <t>文科教师|理科教师|教育主播|新媒体运营专员</t>
        </is>
      </c>
      <c r="E1233" s="6" t="inlineStr">
        <is>
          <t>学大教育</t>
        </is>
      </c>
      <c r="F1233" s="6" t="inlineStr">
        <is>
          <t>心理学类、历史学类</t>
        </is>
      </c>
      <c r="G1233" s="6" t="inlineStr">
        <is>
          <t>职责原文</t>
        </is>
      </c>
      <c r="H1233" s="6" t="inlineStr">
        <is>
          <t>本科</t>
        </is>
      </c>
      <c r="I1233" s="6" t="inlineStr"/>
      <c r="J1233" s="6" t="inlineStr">
        <is>
          <t>2026-07-03</t>
        </is>
      </c>
      <c r="K1233" s="6" t="inlineStr">
        <is>
          <t>北京联合大学</t>
        </is>
      </c>
      <c r="L1233" s="7" t="inlineStr">
        <is>
          <t>https://campus.niuqizp.com/job-vks5zan55.html</t>
        </is>
      </c>
      <c r="M1233" s="8" t="inlineStr"/>
      <c r="N1233" s="8" t="inlineStr"/>
    </row>
    <row r="1234">
      <c r="A1234" s="6" t="inlineStr">
        <is>
          <t>v8Y5CN5ZM</t>
        </is>
      </c>
      <c r="B1234" s="6" t="inlineStr">
        <is>
          <t>客服/运营 › 内容运营 › 新媒体运营</t>
        </is>
      </c>
      <c r="C1234" s="6" t="inlineStr">
        <is>
          <t>BOSS末级名称</t>
        </is>
      </c>
      <c r="D1234" s="6" t="inlineStr">
        <is>
          <t>新媒体运营</t>
        </is>
      </c>
      <c r="E1234" s="6" t="inlineStr">
        <is>
          <t>河南京佳高等教育中心</t>
        </is>
      </c>
      <c r="F1234" s="6" t="inlineStr">
        <is>
          <t>新闻传播学类</t>
        </is>
      </c>
      <c r="G1234" s="6" t="inlineStr">
        <is>
          <t>需求专业字段</t>
        </is>
      </c>
      <c r="H1234" s="6" t="inlineStr">
        <is>
          <t>本科</t>
        </is>
      </c>
      <c r="I1234" s="6" t="inlineStr"/>
      <c r="J1234" s="6" t="inlineStr">
        <is>
          <t>2026-09-09</t>
        </is>
      </c>
      <c r="K1234" s="6" t="inlineStr">
        <is>
          <t>新乡学院</t>
        </is>
      </c>
      <c r="L1234" s="7" t="inlineStr">
        <is>
          <t>https://campus.niuqizp.com/job-v8Y5CN5ZM.html</t>
        </is>
      </c>
      <c r="M1234" s="8" t="inlineStr"/>
      <c r="N1234" s="8" t="inlineStr"/>
    </row>
    <row r="1235">
      <c r="A1235" s="6" t="inlineStr">
        <is>
          <t>vks5aMZzC</t>
        </is>
      </c>
      <c r="B1235" s="6" t="inlineStr">
        <is>
          <t>客服/运营 › 内容运营 › 新媒体运营</t>
        </is>
      </c>
      <c r="C1235" s="6" t="inlineStr">
        <is>
          <t>BOSS末级名称</t>
        </is>
      </c>
      <c r="D1235" s="6" t="inlineStr">
        <is>
          <t>新媒体运营</t>
        </is>
      </c>
      <c r="E1235" s="6" t="inlineStr">
        <is>
          <t>陕西秦政教育科技有限公司</t>
        </is>
      </c>
      <c r="F1235" s="6" t="inlineStr">
        <is>
          <t>不限专业</t>
        </is>
      </c>
      <c r="G1235" s="6" t="inlineStr">
        <is>
          <t>需求专业字段</t>
        </is>
      </c>
      <c r="H1235" s="6" t="inlineStr">
        <is>
          <t>本科</t>
        </is>
      </c>
      <c r="I1235" s="6" t="inlineStr"/>
      <c r="J1235" s="6" t="inlineStr">
        <is>
          <t>2026-09-02</t>
        </is>
      </c>
      <c r="K1235" s="6" t="inlineStr">
        <is>
          <t>中智招聘</t>
        </is>
      </c>
      <c r="L1235" s="7" t="inlineStr">
        <is>
          <t>https://campus.niuqizp.com/job-vks5aMZzC.html</t>
        </is>
      </c>
      <c r="M1235" s="8" t="inlineStr"/>
      <c r="N1235" s="8" t="inlineStr"/>
    </row>
    <row r="1236">
      <c r="A1236" s="6" t="inlineStr">
        <is>
          <t>vlU5MC5LM</t>
        </is>
      </c>
      <c r="B1236" s="6" t="inlineStr">
        <is>
          <t>客服/运营 › 内容运营 › 新媒体运营</t>
        </is>
      </c>
      <c r="C1236" s="6" t="inlineStr">
        <is>
          <t>BOSS末级名称</t>
        </is>
      </c>
      <c r="D1236" s="6" t="inlineStr">
        <is>
          <t>新媒体运营</t>
        </is>
      </c>
      <c r="E1236" s="6" t="inlineStr">
        <is>
          <t>济南人才在线管理服务有限公司</t>
        </is>
      </c>
      <c r="F1236" s="6" t="inlineStr">
        <is>
          <t>不限专业</t>
        </is>
      </c>
      <c r="G1236" s="6" t="inlineStr">
        <is>
          <t>需求专业字段</t>
        </is>
      </c>
      <c r="H1236" s="6" t="inlineStr">
        <is>
          <t>大专</t>
        </is>
      </c>
      <c r="I1236" s="6" t="inlineStr"/>
      <c r="J1236" s="6" t="inlineStr">
        <is>
          <t>2026-09-26</t>
        </is>
      </c>
      <c r="K1236" s="6" t="inlineStr">
        <is>
          <t>山东第一医科大学</t>
        </is>
      </c>
      <c r="L1236" s="7" t="inlineStr">
        <is>
          <t>https://campus.niuqizp.com/job-vlU5MC5LM.html</t>
        </is>
      </c>
      <c r="M1236" s="8" t="inlineStr"/>
      <c r="N1236" s="8" t="inlineStr"/>
    </row>
    <row r="1237">
      <c r="A1237" s="6" t="inlineStr">
        <is>
          <t>vsU5nNZ5Z</t>
        </is>
      </c>
      <c r="B1237" s="6" t="inlineStr">
        <is>
          <t>客服/运营 › 内容运营 › 新媒体运营</t>
        </is>
      </c>
      <c r="C1237" s="6" t="inlineStr">
        <is>
          <t>BOSS末级名称</t>
        </is>
      </c>
      <c r="D1237" s="6" t="inlineStr">
        <is>
          <t>新媒体运营</t>
        </is>
      </c>
      <c r="E1237" s="6" t="inlineStr">
        <is>
          <t>晋城市苏和装饰工程有限公司</t>
        </is>
      </c>
      <c r="F1237" s="6" t="inlineStr">
        <is>
          <t>新闻传播学类、戏剧与影视学类</t>
        </is>
      </c>
      <c r="G1237" s="6" t="inlineStr">
        <is>
          <t>需求专业字段</t>
        </is>
      </c>
      <c r="H1237" s="6" t="inlineStr">
        <is>
          <t>大专</t>
        </is>
      </c>
      <c r="I1237" s="6" t="inlineStr"/>
      <c r="J1237" s="6" t="inlineStr">
        <is>
          <t>2026-09-16</t>
        </is>
      </c>
      <c r="K1237" s="6" t="inlineStr">
        <is>
          <t>山西科技学院</t>
        </is>
      </c>
      <c r="L1237" s="7" t="inlineStr">
        <is>
          <t>https://campus.niuqizp.com/job-vsU5nNZ5Z.html</t>
        </is>
      </c>
      <c r="M1237" s="8" t="inlineStr"/>
      <c r="N1237" s="8" t="inlineStr"/>
    </row>
    <row r="1238">
      <c r="A1238" s="6" t="inlineStr">
        <is>
          <t>vsk5n5Laa</t>
        </is>
      </c>
      <c r="B1238" s="6" t="inlineStr">
        <is>
          <t>客服/运营 › 内容运营 › 新媒体运营</t>
        </is>
      </c>
      <c r="C1238" s="6" t="inlineStr">
        <is>
          <t>BOSS末级名称</t>
        </is>
      </c>
      <c r="D1238" s="6" t="inlineStr">
        <is>
          <t>新媒体运营</t>
        </is>
      </c>
      <c r="E1238" s="6" t="inlineStr">
        <is>
          <t>黑龙江蓝职途达教育咨询有限公司</t>
        </is>
      </c>
      <c r="F1238" s="6" t="inlineStr">
        <is>
          <t>中国语言文学类、计算机类</t>
        </is>
      </c>
      <c r="G1238" s="6" t="inlineStr">
        <is>
          <t>需求专业字段</t>
        </is>
      </c>
      <c r="H1238" s="6" t="inlineStr">
        <is>
          <t>本科</t>
        </is>
      </c>
      <c r="I1238" s="6" t="inlineStr"/>
      <c r="J1238" s="6" t="inlineStr">
        <is>
          <t>2026-09-15</t>
        </is>
      </c>
      <c r="K1238" s="6" t="inlineStr">
        <is>
          <t>黑龙江省大学生就业创业指导中心</t>
        </is>
      </c>
      <c r="L1238" s="7" t="inlineStr">
        <is>
          <t>https://campus.niuqizp.com/job-vsk5n5Laa.html</t>
        </is>
      </c>
      <c r="M1238" s="8" t="inlineStr"/>
      <c r="N1238" s="8" t="inlineStr"/>
    </row>
    <row r="1239">
      <c r="A1239" s="6" t="inlineStr">
        <is>
          <t>vwy5aMZaa</t>
        </is>
      </c>
      <c r="B1239" s="6" t="inlineStr">
        <is>
          <t>客服/运营 › 内容运营 › 新媒体运营</t>
        </is>
      </c>
      <c r="C1239" s="6" t="inlineStr">
        <is>
          <t>BOSS末级名称</t>
        </is>
      </c>
      <c r="D1239" s="6" t="inlineStr">
        <is>
          <t>新媒体运营</t>
        </is>
      </c>
      <c r="E1239" s="6" t="inlineStr">
        <is>
          <t>陕西恒信达知识产权服务有限公司</t>
        </is>
      </c>
      <c r="F1239" s="6" t="inlineStr">
        <is>
          <t>不限专业</t>
        </is>
      </c>
      <c r="G1239" s="6" t="inlineStr">
        <is>
          <t>需求专业字段</t>
        </is>
      </c>
      <c r="H1239" s="6" t="inlineStr">
        <is>
          <t>本科</t>
        </is>
      </c>
      <c r="I1239" s="6" t="inlineStr"/>
      <c r="J1239" s="6" t="inlineStr">
        <is>
          <t>2026-09-02</t>
        </is>
      </c>
      <c r="K1239" s="6" t="inlineStr">
        <is>
          <t>中智招聘</t>
        </is>
      </c>
      <c r="L1239" s="7" t="inlineStr">
        <is>
          <t>https://campus.niuqizp.com/job-vwy5aMZaa.html</t>
        </is>
      </c>
      <c r="M1239" s="8" t="inlineStr"/>
      <c r="N1239" s="8" t="inlineStr"/>
    </row>
    <row r="1240">
      <c r="A1240" s="6" t="inlineStr">
        <is>
          <t>vyk5NLtan</t>
        </is>
      </c>
      <c r="B1240" s="6" t="inlineStr">
        <is>
          <t>客服/运营 › 内容运营 › 新媒体运营</t>
        </is>
      </c>
      <c r="C1240" s="6" t="inlineStr">
        <is>
          <t>BOSS末级名称</t>
        </is>
      </c>
      <c r="D1240" s="6" t="inlineStr">
        <is>
          <t>新媒体运营</t>
        </is>
      </c>
      <c r="E1240" s="6" t="inlineStr">
        <is>
          <t>广州科蝶信息科技有限公司</t>
        </is>
      </c>
      <c r="F1240" s="6" t="inlineStr">
        <is>
          <t>新闻传播学类、工商管理类</t>
        </is>
      </c>
      <c r="G1240" s="6" t="inlineStr">
        <is>
          <t>需求专业字段</t>
        </is>
      </c>
      <c r="H1240" s="6" t="inlineStr">
        <is>
          <t>未写</t>
        </is>
      </c>
      <c r="I1240" s="6" t="inlineStr"/>
      <c r="J1240" s="6" t="inlineStr">
        <is>
          <t>2025-10-21</t>
        </is>
      </c>
      <c r="K1240" s="6" t="inlineStr">
        <is>
          <t>广州大学</t>
        </is>
      </c>
      <c r="L1240" s="7" t="inlineStr">
        <is>
          <t>https://campus.niuqizp.com/job-vyk5NLtan.html</t>
        </is>
      </c>
      <c r="M1240" s="8" t="inlineStr"/>
      <c r="N1240" s="8" t="inlineStr"/>
    </row>
    <row r="1241">
      <c r="A1241" s="6" t="inlineStr">
        <is>
          <t>vw85an5Lz</t>
        </is>
      </c>
      <c r="B1241" s="6" t="inlineStr">
        <is>
          <t>客服/运营 › 内容运营 › 新媒体运营</t>
        </is>
      </c>
      <c r="C1241" s="6" t="inlineStr">
        <is>
          <t>BOSS末级名称</t>
        </is>
      </c>
      <c r="D1241" s="6" t="inlineStr">
        <is>
          <t>新媒体运营实习生</t>
        </is>
      </c>
      <c r="E1241" s="6" t="inlineStr">
        <is>
          <t>网易有道信息技术（北京）有限公司</t>
        </is>
      </c>
      <c r="F1241" s="6" t="inlineStr">
        <is>
          <t>不限专业</t>
        </is>
      </c>
      <c r="G1241" s="6" t="inlineStr">
        <is>
          <t>需求专业字段</t>
        </is>
      </c>
      <c r="H1241" s="6" t="inlineStr">
        <is>
          <t>本科</t>
        </is>
      </c>
      <c r="I1241" s="6" t="inlineStr"/>
      <c r="J1241" s="6" t="inlineStr">
        <is>
          <t>2026-07-31</t>
        </is>
      </c>
      <c r="K1241" s="6" t="inlineStr">
        <is>
          <t>boss直聘</t>
        </is>
      </c>
      <c r="L1241" s="7" t="inlineStr">
        <is>
          <t>https://campus.niuqizp.com/job-vw85an5Lz.html</t>
        </is>
      </c>
      <c r="M1241" s="8" t="inlineStr"/>
      <c r="N1241" s="8" t="inlineStr"/>
    </row>
    <row r="1242">
      <c r="A1242" s="6" t="inlineStr">
        <is>
          <t>vYl5aLCM5</t>
        </is>
      </c>
      <c r="B1242" s="6" t="inlineStr">
        <is>
          <t>客服/运营 › 内容运营 › 新媒体运营</t>
        </is>
      </c>
      <c r="C1242" s="6" t="inlineStr">
        <is>
          <t>BOSS末级名称</t>
        </is>
      </c>
      <c r="D1242" s="6" t="inlineStr">
        <is>
          <t>新媒体运营实习编辑,研究员助理实习生</t>
        </is>
      </c>
      <c r="E1242" s="6" t="inlineStr">
        <is>
          <t>瞭望周刊社新华智库研究编辑部实习生</t>
        </is>
      </c>
      <c r="F1242" s="6" t="inlineStr">
        <is>
          <t>经济学类、法学类、社会学类</t>
        </is>
      </c>
      <c r="G1242" s="6" t="inlineStr">
        <is>
          <t>需求专业字段</t>
        </is>
      </c>
      <c r="H1242" s="6" t="inlineStr">
        <is>
          <t>本科</t>
        </is>
      </c>
      <c r="I1242" s="6" t="inlineStr"/>
      <c r="J1242" s="6" t="inlineStr">
        <is>
          <t>2026-08-19</t>
        </is>
      </c>
      <c r="K1242" s="6" t="inlineStr">
        <is>
          <t>微信公众号新华智库研究</t>
        </is>
      </c>
      <c r="L1242" s="7" t="inlineStr">
        <is>
          <t>https://campus.niuqizp.com/job-vYl5aLCM5.html</t>
        </is>
      </c>
      <c r="M1242" s="8" t="inlineStr"/>
      <c r="N1242" s="8" t="inlineStr"/>
    </row>
    <row r="1243">
      <c r="A1243" s="6" t="inlineStr">
        <is>
          <t>vrU5zLLNZ</t>
        </is>
      </c>
      <c r="B1243" s="6" t="inlineStr">
        <is>
          <t>客服/运营 › 内容运营 › 新媒体运营</t>
        </is>
      </c>
      <c r="C1243" s="6" t="inlineStr">
        <is>
          <t>BOSS末级名称</t>
        </is>
      </c>
      <c r="D1243" s="6" t="inlineStr">
        <is>
          <t>新媒体运营实习编辑,研究员助理实习生</t>
        </is>
      </c>
      <c r="E1243" s="6" t="inlineStr">
        <is>
          <t>新华智库研究编辑部实习生</t>
        </is>
      </c>
      <c r="F1243" s="6" t="inlineStr">
        <is>
          <t>经济学类、法学类、社会学类</t>
        </is>
      </c>
      <c r="G1243" s="6" t="inlineStr">
        <is>
          <t>需求专业字段</t>
        </is>
      </c>
      <c r="H1243" s="6" t="inlineStr">
        <is>
          <t>本科</t>
        </is>
      </c>
      <c r="I1243" s="6" t="inlineStr"/>
      <c r="J1243" s="6" t="inlineStr">
        <is>
          <t>2026-04-30</t>
        </is>
      </c>
      <c r="K1243" s="6" t="inlineStr">
        <is>
          <t>新华智库研究</t>
        </is>
      </c>
      <c r="L1243" s="7" t="inlineStr">
        <is>
          <t>https://campus.niuqizp.com/job-vrU5zLLNZ.html</t>
        </is>
      </c>
      <c r="M1243" s="8" t="inlineStr"/>
      <c r="N1243" s="8" t="inlineStr"/>
    </row>
    <row r="1244">
      <c r="A1244" s="6" t="inlineStr">
        <is>
          <t>v885ztNZa</t>
        </is>
      </c>
      <c r="B1244" s="6" t="inlineStr">
        <is>
          <t>客服/运营 › 内容运营 › 新媒体运营</t>
        </is>
      </c>
      <c r="C1244" s="6" t="inlineStr">
        <is>
          <t>BOSS末级名称</t>
        </is>
      </c>
      <c r="D1244" s="6" t="inlineStr">
        <is>
          <t>社交媒体部新媒体运营实习生</t>
        </is>
      </c>
      <c r="E1244" s="6" t="inlineStr">
        <is>
          <t>人民网</t>
        </is>
      </c>
      <c r="F1244" s="6" t="inlineStr"/>
      <c r="G1244" s="6" t="inlineStr">
        <is>
          <t>未写</t>
        </is>
      </c>
      <c r="H1244" s="6" t="inlineStr">
        <is>
          <t>本科</t>
        </is>
      </c>
      <c r="I1244" s="6" t="inlineStr"/>
      <c r="J1244" s="6" t="inlineStr">
        <is>
          <t>2026-05-30</t>
        </is>
      </c>
      <c r="K1244" s="6" t="inlineStr">
        <is>
          <t>人民网人力资源部</t>
        </is>
      </c>
      <c r="L1244" s="7" t="inlineStr">
        <is>
          <t>https://campus.niuqizp.com/job-v885ztNZa.html</t>
        </is>
      </c>
      <c r="M1244" s="8" t="inlineStr"/>
      <c r="N1244" s="8" t="inlineStr"/>
    </row>
    <row r="1245">
      <c r="A1245" s="6" t="inlineStr">
        <is>
          <t>vwy5CatCa</t>
        </is>
      </c>
      <c r="B1245" s="6" t="inlineStr">
        <is>
          <t>客服/运营 › 内容运营 › 新媒体运营</t>
        </is>
      </c>
      <c r="C1245" s="6" t="inlineStr">
        <is>
          <t>BOSS末级名称</t>
        </is>
      </c>
      <c r="D1245" s="6" t="inlineStr">
        <is>
          <t>网络新媒体运营</t>
        </is>
      </c>
      <c r="E1245" s="6" t="inlineStr">
        <is>
          <t>杭州无忧传媒有限公司</t>
        </is>
      </c>
      <c r="F1245" s="6" t="inlineStr">
        <is>
          <t>设计学类、美术学类、戏剧与影视学类、音乐与舞蹈学类</t>
        </is>
      </c>
      <c r="G1245" s="6" t="inlineStr">
        <is>
          <t>需求专业字段</t>
        </is>
      </c>
      <c r="H1245" s="6" t="inlineStr">
        <is>
          <t>本科</t>
        </is>
      </c>
      <c r="I1245" s="6" t="inlineStr"/>
      <c r="J1245" s="6" t="inlineStr">
        <is>
          <t>2026-09-11</t>
        </is>
      </c>
      <c r="K1245" s="6" t="inlineStr">
        <is>
          <t>湖北省高等学校毕业生就业指导服务中心</t>
        </is>
      </c>
      <c r="L1245" s="7" t="inlineStr">
        <is>
          <t>https://campus.niuqizp.com/job-vwy5CatCa.html</t>
        </is>
      </c>
      <c r="M1245" s="8" t="inlineStr"/>
      <c r="N1245" s="8" t="inlineStr"/>
    </row>
    <row r="1246">
      <c r="A1246" s="6" t="inlineStr">
        <is>
          <t>vUl5NZLzz</t>
        </is>
      </c>
      <c r="B1246" s="6" t="inlineStr">
        <is>
          <t>客服/运营 › 客服 › 售后客服</t>
        </is>
      </c>
      <c r="C1246" s="6" t="inlineStr">
        <is>
          <t>BOSS末级名称</t>
        </is>
      </c>
      <c r="D1246" s="6" t="inlineStr">
        <is>
          <t>医美|健康接待管家|健康管理售后客服</t>
        </is>
      </c>
      <c r="E1246" s="6" t="inlineStr">
        <is>
          <t>深圳市瓷美人环球医疗服务有限公司</t>
        </is>
      </c>
      <c r="F1246" s="6" t="inlineStr">
        <is>
          <t>公共管理类</t>
        </is>
      </c>
      <c r="G1246" s="6" t="inlineStr">
        <is>
          <t>需求专业字段</t>
        </is>
      </c>
      <c r="H1246" s="6" t="inlineStr">
        <is>
          <t>本科</t>
        </is>
      </c>
      <c r="I1246" s="6" t="inlineStr"/>
      <c r="J1246" s="6" t="inlineStr">
        <is>
          <t>2025-11-10</t>
        </is>
      </c>
      <c r="K1246" s="6" t="inlineStr">
        <is>
          <t>广州新华学院</t>
        </is>
      </c>
      <c r="L1246" s="7" t="inlineStr">
        <is>
          <t>https://campus.niuqizp.com/job-vUl5NZLzz.html</t>
        </is>
      </c>
      <c r="M1246" s="8" t="inlineStr"/>
      <c r="N1246" s="8" t="inlineStr"/>
    </row>
    <row r="1247">
      <c r="A1247" s="6" t="inlineStr">
        <is>
          <t>v8l5ZaLLz</t>
        </is>
      </c>
      <c r="B1247" s="6" t="inlineStr">
        <is>
          <t>客服/运营 › 电商运营 › 国内电商运营</t>
        </is>
      </c>
      <c r="C1247" s="6" t="inlineStr">
        <is>
          <t>别名</t>
        </is>
      </c>
      <c r="D1247" s="6" t="inlineStr">
        <is>
          <t>电商专员</t>
        </is>
      </c>
      <c r="E1247" s="6" t="inlineStr">
        <is>
          <t>上海开研生物科技有限公司</t>
        </is>
      </c>
      <c r="F1247" s="6" t="inlineStr">
        <is>
          <t>电子商务类</t>
        </is>
      </c>
      <c r="G1247" s="6" t="inlineStr">
        <is>
          <t>需求专业字段</t>
        </is>
      </c>
      <c r="H1247" s="6" t="inlineStr">
        <is>
          <t>未写</t>
        </is>
      </c>
      <c r="I1247" s="6" t="inlineStr"/>
      <c r="J1247" s="6" t="inlineStr">
        <is>
          <t>2026-04-01</t>
        </is>
      </c>
      <c r="K1247" s="6" t="inlineStr">
        <is>
          <t>安徽中澳科技职业学院</t>
        </is>
      </c>
      <c r="L1247" s="7" t="inlineStr">
        <is>
          <t>https://campus.niuqizp.com/job-v8l5ZaLLz.html</t>
        </is>
      </c>
      <c r="M1247" s="8" t="inlineStr"/>
      <c r="N1247" s="8" t="inlineStr"/>
    </row>
    <row r="1248">
      <c r="A1248" s="6" t="inlineStr">
        <is>
          <t>v8sNLzZMn</t>
        </is>
      </c>
      <c r="B1248" s="6" t="inlineStr">
        <is>
          <t>客服/运营 › 电商运营 › 国内电商运营</t>
        </is>
      </c>
      <c r="C1248" s="6" t="inlineStr">
        <is>
          <t>别名</t>
        </is>
      </c>
      <c r="D1248" s="6" t="inlineStr">
        <is>
          <t>电商专员</t>
        </is>
      </c>
      <c r="E1248" s="6" t="inlineStr">
        <is>
          <t>重药控股安徽有限公司天长分公司</t>
        </is>
      </c>
      <c r="F1248" s="6" t="inlineStr">
        <is>
          <t>不限专业</t>
        </is>
      </c>
      <c r="G1248" s="6" t="inlineStr">
        <is>
          <t>需求专业字段</t>
        </is>
      </c>
      <c r="H1248" s="6" t="inlineStr">
        <is>
          <t>大专</t>
        </is>
      </c>
      <c r="I1248" s="6" t="inlineStr"/>
      <c r="J1248" s="6" t="inlineStr">
        <is>
          <t>2026-10-05</t>
        </is>
      </c>
      <c r="K1248" s="6" t="inlineStr">
        <is>
          <t>皖南医学院</t>
        </is>
      </c>
      <c r="L1248" s="7" t="inlineStr">
        <is>
          <t>https://campus.niuqizp.com/job-v8sNLzZMn.html</t>
        </is>
      </c>
      <c r="M1248" s="8" t="inlineStr"/>
      <c r="N1248" s="8" t="inlineStr"/>
    </row>
    <row r="1249">
      <c r="A1249" s="6" t="inlineStr">
        <is>
          <t>vsm5ntnzM</t>
        </is>
      </c>
      <c r="B1249" s="6" t="inlineStr">
        <is>
          <t>客服/运营 › 电商运营 › 国内电商运营</t>
        </is>
      </c>
      <c r="C1249" s="6" t="inlineStr">
        <is>
          <t>别名</t>
        </is>
      </c>
      <c r="D1249" s="6" t="inlineStr">
        <is>
          <t>电商专员</t>
        </is>
      </c>
      <c r="E1249" s="6" t="inlineStr">
        <is>
          <t>杭州伶俐文化创意有限公司</t>
        </is>
      </c>
      <c r="F1249" s="6" t="inlineStr">
        <is>
          <t>经济与贸易类、计算机类、电子信息类、电子商务类</t>
        </is>
      </c>
      <c r="G1249" s="6" t="inlineStr">
        <is>
          <t>需求专业字段</t>
        </is>
      </c>
      <c r="H1249" s="6" t="inlineStr">
        <is>
          <t>未写</t>
        </is>
      </c>
      <c r="I1249" s="6" t="inlineStr"/>
      <c r="J1249" s="6" t="inlineStr">
        <is>
          <t>2026-09-17</t>
        </is>
      </c>
      <c r="K1249" s="6" t="inlineStr">
        <is>
          <t>湖州师范学院</t>
        </is>
      </c>
      <c r="L1249" s="7" t="inlineStr">
        <is>
          <t>https://campus.niuqizp.com/job-vsm5ntnzM.html</t>
        </is>
      </c>
      <c r="M1249" s="8" t="inlineStr"/>
      <c r="N1249" s="8" t="inlineStr"/>
    </row>
    <row r="1250">
      <c r="A1250" s="6" t="inlineStr">
        <is>
          <t>vwk5MZZ55</t>
        </is>
      </c>
      <c r="B1250" s="6" t="inlineStr">
        <is>
          <t>客服/运营 › 电商运营 › 国内电商运营</t>
        </is>
      </c>
      <c r="C1250" s="6" t="inlineStr">
        <is>
          <t>别名</t>
        </is>
      </c>
      <c r="D1250" s="6" t="inlineStr">
        <is>
          <t>电商运营</t>
        </is>
      </c>
      <c r="E1250" s="6" t="inlineStr">
        <is>
          <t>杭州木蓉电子商务有限公司</t>
        </is>
      </c>
      <c r="F1250" s="6" t="inlineStr">
        <is>
          <t>金融学类、经济与贸易类、外国语言文学类、物流管理与工程类、电子商务类</t>
        </is>
      </c>
      <c r="G1250" s="6" t="inlineStr">
        <is>
          <t>需求专业字段</t>
        </is>
      </c>
      <c r="H1250" s="6" t="inlineStr">
        <is>
          <t>本科</t>
        </is>
      </c>
      <c r="I1250" s="6" t="inlineStr"/>
      <c r="J1250" s="6" t="inlineStr">
        <is>
          <t>2026-09-24</t>
        </is>
      </c>
      <c r="K1250" s="6" t="inlineStr">
        <is>
          <t>浙江工商大学杭州商学院</t>
        </is>
      </c>
      <c r="L1250" s="7" t="inlineStr">
        <is>
          <t>https://campus.niuqizp.com/job-vwk5MZZ55.html</t>
        </is>
      </c>
      <c r="M1250" s="8" t="inlineStr"/>
      <c r="N1250" s="8" t="inlineStr"/>
    </row>
    <row r="1251">
      <c r="A1251" s="6" t="inlineStr">
        <is>
          <t>vrlNLtnNN</t>
        </is>
      </c>
      <c r="B1251" s="6" t="inlineStr">
        <is>
          <t>客服/运营 › 电商运营 › 国内电商运营</t>
        </is>
      </c>
      <c r="C1251" s="6" t="inlineStr">
        <is>
          <t>别名</t>
        </is>
      </c>
      <c r="D1251" s="6" t="inlineStr">
        <is>
          <t>电商运营岗</t>
        </is>
      </c>
      <c r="E1251" s="6" t="inlineStr">
        <is>
          <t>星商技术创新（烟台）有限公司</t>
        </is>
      </c>
      <c r="F1251" s="6" t="inlineStr">
        <is>
          <t>经济与贸易类</t>
        </is>
      </c>
      <c r="G1251" s="6" t="inlineStr">
        <is>
          <t>需求专业字段</t>
        </is>
      </c>
      <c r="H1251" s="6" t="inlineStr">
        <is>
          <t>字段与正文不一致</t>
        </is>
      </c>
      <c r="I1251" s="6" t="inlineStr">
        <is>
          <t>是</t>
        </is>
      </c>
      <c r="J1251" s="6" t="inlineStr">
        <is>
          <t>2026-10-02</t>
        </is>
      </c>
      <c r="K1251" s="6" t="inlineStr">
        <is>
          <t>山东农业工程学院</t>
        </is>
      </c>
      <c r="L1251" s="7" t="inlineStr">
        <is>
          <t>https://campus.niuqizp.com/job-vrlNLtnNN.html</t>
        </is>
      </c>
      <c r="M1251" s="8" t="inlineStr"/>
      <c r="N1251" s="8" t="inlineStr"/>
    </row>
    <row r="1252">
      <c r="A1252" s="6" t="inlineStr">
        <is>
          <t>vmY5nzZZa</t>
        </is>
      </c>
      <c r="B1252" s="6" t="inlineStr">
        <is>
          <t>客服/运营 › 编辑 › 文案编辑</t>
        </is>
      </c>
      <c r="C1252" s="6" t="inlineStr">
        <is>
          <t>BOSS末级名称</t>
        </is>
      </c>
      <c r="D1252" s="6" t="inlineStr">
        <is>
          <t>文案编辑</t>
        </is>
      </c>
      <c r="E1252" s="6" t="inlineStr">
        <is>
          <t>中国医学科学院医学信息研究所</t>
        </is>
      </c>
      <c r="F1252" s="6" t="inlineStr"/>
      <c r="G1252" s="6" t="inlineStr">
        <is>
          <t>未写</t>
        </is>
      </c>
      <c r="H1252" s="6" t="inlineStr">
        <is>
          <t>本科</t>
        </is>
      </c>
      <c r="I1252" s="6" t="inlineStr"/>
      <c r="J1252" s="6" t="inlineStr">
        <is>
          <t>2026-09-16</t>
        </is>
      </c>
      <c r="K1252" s="6" t="inlineStr">
        <is>
          <t>高校人才网</t>
        </is>
      </c>
      <c r="L1252" s="7" t="inlineStr">
        <is>
          <t>https://campus.niuqizp.com/job-vmY5nzZZa.html</t>
        </is>
      </c>
      <c r="M1252" s="8" t="inlineStr"/>
      <c r="N1252" s="8" t="inlineStr"/>
    </row>
    <row r="1253">
      <c r="A1253" s="6" t="inlineStr">
        <is>
          <t>v8k5MMtaz</t>
        </is>
      </c>
      <c r="B1253" s="6" t="inlineStr">
        <is>
          <t>客服/运营 › 高端运营职位 › 运营经理/主管</t>
        </is>
      </c>
      <c r="C1253" s="6" t="inlineStr">
        <is>
          <t>BOSS末级名称</t>
        </is>
      </c>
      <c r="D1253" s="6" t="inlineStr">
        <is>
          <t>项目运营经理</t>
        </is>
      </c>
      <c r="E1253" s="6" t="inlineStr">
        <is>
          <t>普洛药业股份有限公司</t>
        </is>
      </c>
      <c r="F1253" s="6" t="inlineStr">
        <is>
          <t>药学类</t>
        </is>
      </c>
      <c r="G1253" s="6" t="inlineStr">
        <is>
          <t>需求专业字段</t>
        </is>
      </c>
      <c r="H1253" s="6" t="inlineStr">
        <is>
          <t>本科</t>
        </is>
      </c>
      <c r="I1253" s="6" t="inlineStr"/>
      <c r="J1253" s="6" t="inlineStr">
        <is>
          <t>2026-09-29</t>
        </is>
      </c>
      <c r="K1253" s="6" t="inlineStr">
        <is>
          <t>浙江中医药大学</t>
        </is>
      </c>
      <c r="L1253" s="7" t="inlineStr">
        <is>
          <t>https://campus.niuqizp.com/job-v8k5MMtaz.html</t>
        </is>
      </c>
      <c r="M1253" s="8" t="inlineStr"/>
      <c r="N1253" s="8" t="inlineStr"/>
    </row>
    <row r="1254">
      <c r="A1254" s="6" t="inlineStr">
        <is>
          <t>v8l5NZNzM</t>
        </is>
      </c>
      <c r="B1254" s="6" t="inlineStr">
        <is>
          <t>市场/公关/广告 › 市场营销 › 市场营销策划</t>
        </is>
      </c>
      <c r="C1254" s="6" t="inlineStr">
        <is>
          <t>别名</t>
        </is>
      </c>
      <c r="D1254" s="6" t="inlineStr">
        <is>
          <t>市场专员</t>
        </is>
      </c>
      <c r="E1254" s="6" t="inlineStr">
        <is>
          <t>上海开研生物科技有限公司</t>
        </is>
      </c>
      <c r="F1254" s="6" t="inlineStr">
        <is>
          <t>经济与贸易类、工商管理类、旅游管理类</t>
        </is>
      </c>
      <c r="G1254" s="6" t="inlineStr">
        <is>
          <t>需求专业字段</t>
        </is>
      </c>
      <c r="H1254" s="6" t="inlineStr">
        <is>
          <t>未写</t>
        </is>
      </c>
      <c r="I1254" s="6" t="inlineStr"/>
      <c r="J1254" s="6" t="inlineStr">
        <is>
          <t>2025-11-11</t>
        </is>
      </c>
      <c r="K1254" s="6" t="inlineStr">
        <is>
          <t>芜湖职业技术学院</t>
        </is>
      </c>
      <c r="L1254" s="7" t="inlineStr">
        <is>
          <t>https://campus.niuqizp.com/job-v8l5NZNzM.html</t>
        </is>
      </c>
      <c r="M1254" s="8" t="inlineStr"/>
      <c r="N1254" s="8" t="inlineStr"/>
    </row>
    <row r="1255">
      <c r="A1255" s="6" t="inlineStr">
        <is>
          <t>v8r5nMzzC</t>
        </is>
      </c>
      <c r="B1255" s="6" t="inlineStr">
        <is>
          <t>市场/公关/广告 › 市场营销 › 市场营销策划</t>
        </is>
      </c>
      <c r="C1255" s="6" t="inlineStr">
        <is>
          <t>别名</t>
        </is>
      </c>
      <c r="D1255" s="6" t="inlineStr">
        <is>
          <t>市场专员</t>
        </is>
      </c>
      <c r="E1255" s="6" t="inlineStr">
        <is>
          <t>深圳信立泰药业股份有限公司</t>
        </is>
      </c>
      <c r="F1255" s="6" t="inlineStr">
        <is>
          <t>药学类</t>
        </is>
      </c>
      <c r="G1255" s="6" t="inlineStr">
        <is>
          <t>需求专业字段</t>
        </is>
      </c>
      <c r="H1255" s="6" t="inlineStr">
        <is>
          <t>硕士</t>
        </is>
      </c>
      <c r="I1255" s="6" t="inlineStr"/>
      <c r="J1255" s="6" t="inlineStr">
        <is>
          <t>2026-09-21</t>
        </is>
      </c>
      <c r="K1255" s="6" t="inlineStr">
        <is>
          <t>廊坊师范学院</t>
        </is>
      </c>
      <c r="L1255" s="7" t="inlineStr">
        <is>
          <t>https://campus.niuqizp.com/job-v8r5nMzzC.html</t>
        </is>
      </c>
      <c r="M1255" s="8" t="inlineStr"/>
      <c r="N1255" s="8" t="inlineStr"/>
    </row>
    <row r="1256">
      <c r="A1256" s="6" t="inlineStr">
        <is>
          <t>vUY5nzZMn</t>
        </is>
      </c>
      <c r="B1256" s="6" t="inlineStr">
        <is>
          <t>市场/公关/广告 › 市场营销 › 市场营销策划</t>
        </is>
      </c>
      <c r="C1256" s="6" t="inlineStr">
        <is>
          <t>别名</t>
        </is>
      </c>
      <c r="D1256" s="6" t="inlineStr">
        <is>
          <t>市场专员</t>
        </is>
      </c>
      <c r="E1256" s="6" t="inlineStr">
        <is>
          <t>深圳信立泰药业股份有限公司</t>
        </is>
      </c>
      <c r="F1256" s="6" t="inlineStr">
        <is>
          <t>基础医学类、药学类</t>
        </is>
      </c>
      <c r="G1256" s="6" t="inlineStr">
        <is>
          <t>平台专业标签</t>
        </is>
      </c>
      <c r="H1256" s="6" t="inlineStr">
        <is>
          <t>未写</t>
        </is>
      </c>
      <c r="I1256" s="6" t="inlineStr"/>
      <c r="J1256" s="6" t="inlineStr">
        <is>
          <t>2026-09-16</t>
        </is>
      </c>
      <c r="K1256" s="6" t="inlineStr">
        <is>
          <t>四川大学</t>
        </is>
      </c>
      <c r="L1256" s="7" t="inlineStr">
        <is>
          <t>https://campus.niuqizp.com/job-vUY5nzZMn.html</t>
        </is>
      </c>
      <c r="M1256" s="8" t="inlineStr"/>
      <c r="N1256" s="8" t="inlineStr"/>
    </row>
    <row r="1257">
      <c r="A1257" s="6" t="inlineStr">
        <is>
          <t>vl85zLZZa</t>
        </is>
      </c>
      <c r="B1257" s="6" t="inlineStr">
        <is>
          <t>市场/公关/广告 › 市场营销 › 市场营销策划</t>
        </is>
      </c>
      <c r="C1257" s="6" t="inlineStr">
        <is>
          <t>别名</t>
        </is>
      </c>
      <c r="D1257" s="6" t="inlineStr">
        <is>
          <t>市场专员</t>
        </is>
      </c>
      <c r="E1257" s="6" t="inlineStr">
        <is>
          <t>广州金域医学检验中心有限公司</t>
        </is>
      </c>
      <c r="F1257" s="6" t="inlineStr">
        <is>
          <t>公共卫生与预防医学类、医学技术类</t>
        </is>
      </c>
      <c r="G1257" s="6" t="inlineStr">
        <is>
          <t>职责原文</t>
        </is>
      </c>
      <c r="H1257" s="6" t="inlineStr">
        <is>
          <t>本科</t>
        </is>
      </c>
      <c r="I1257" s="6" t="inlineStr"/>
      <c r="J1257" s="6" t="inlineStr">
        <is>
          <t>2026-05-06</t>
        </is>
      </c>
      <c r="K1257" s="6" t="inlineStr">
        <is>
          <t>湖南中医药大学</t>
        </is>
      </c>
      <c r="L1257" s="7" t="inlineStr">
        <is>
          <t>https://campus.niuqizp.com/job-vl85zLZZa.html</t>
        </is>
      </c>
      <c r="M1257" s="8" t="inlineStr"/>
      <c r="N1257" s="8" t="inlineStr"/>
    </row>
    <row r="1258">
      <c r="A1258" s="6" t="inlineStr">
        <is>
          <t>vym5ManZz</t>
        </is>
      </c>
      <c r="B1258" s="6" t="inlineStr">
        <is>
          <t>市场/公关/广告 › 市场营销 › 市场营销策划</t>
        </is>
      </c>
      <c r="C1258" s="6" t="inlineStr">
        <is>
          <t>别名</t>
        </is>
      </c>
      <c r="D1258" s="6" t="inlineStr">
        <is>
          <t>市场专员</t>
        </is>
      </c>
      <c r="E1258" s="6" t="inlineStr">
        <is>
          <t>信息产业电子第十一设计研究院科技工程股份有限公司南京分公司</t>
        </is>
      </c>
      <c r="F1258" s="6" t="inlineStr">
        <is>
          <t>不限专业</t>
        </is>
      </c>
      <c r="G1258" s="6" t="inlineStr">
        <is>
          <t>需求专业字段</t>
        </is>
      </c>
      <c r="H1258" s="6" t="inlineStr">
        <is>
          <t>本科</t>
        </is>
      </c>
      <c r="I1258" s="6" t="inlineStr"/>
      <c r="J1258" s="6" t="inlineStr">
        <is>
          <t>2026-09-26</t>
        </is>
      </c>
      <c r="K1258" s="6" t="inlineStr">
        <is>
          <t>智联招聘</t>
        </is>
      </c>
      <c r="L1258" s="7" t="inlineStr">
        <is>
          <t>https://campus.niuqizp.com/job-vym5ManZz.html</t>
        </is>
      </c>
      <c r="M1258" s="8" t="inlineStr"/>
      <c r="N1258" s="8" t="inlineStr"/>
    </row>
    <row r="1259">
      <c r="A1259" s="6" t="inlineStr">
        <is>
          <t>vyy5tN5LC</t>
        </is>
      </c>
      <c r="B1259" s="6" t="inlineStr">
        <is>
          <t>市场/公关/广告 › 市场营销 › 市场营销策划</t>
        </is>
      </c>
      <c r="C1259" s="6" t="inlineStr">
        <is>
          <t>别名</t>
        </is>
      </c>
      <c r="D1259" s="6" t="inlineStr">
        <is>
          <t>市场专员</t>
        </is>
      </c>
      <c r="E1259" s="6" t="inlineStr">
        <is>
          <t>中国科学院上海药物研究所</t>
        </is>
      </c>
      <c r="F1259" s="6" t="inlineStr">
        <is>
          <t>药学类</t>
        </is>
      </c>
      <c r="G1259" s="6" t="inlineStr">
        <is>
          <t>职责原文</t>
        </is>
      </c>
      <c r="H1259" s="6" t="inlineStr">
        <is>
          <t>本科</t>
        </is>
      </c>
      <c r="I1259" s="6" t="inlineStr"/>
      <c r="J1259" s="6" t="inlineStr">
        <is>
          <t>2026-01-15</t>
        </is>
      </c>
      <c r="K1259" s="6" t="inlineStr">
        <is>
          <t>山西农业大学</t>
        </is>
      </c>
      <c r="L1259" s="7" t="inlineStr">
        <is>
          <t>https://campus.niuqizp.com/job-vyy5tN5LC.html</t>
        </is>
      </c>
      <c r="M1259" s="8" t="inlineStr"/>
      <c r="N1259" s="8" t="inlineStr"/>
    </row>
    <row r="1260">
      <c r="A1260" s="6" t="inlineStr">
        <is>
          <t>vws5CLNZL</t>
        </is>
      </c>
      <c r="B1260" s="6" t="inlineStr">
        <is>
          <t>市场/公关/广告 › 市场营销 › 市场营销策划</t>
        </is>
      </c>
      <c r="C1260" s="6" t="inlineStr">
        <is>
          <t>别名</t>
        </is>
      </c>
      <c r="D1260" s="6" t="inlineStr">
        <is>
          <t>市场专员（实习）</t>
        </is>
      </c>
      <c r="E1260" s="6" t="inlineStr">
        <is>
          <t>广东省珠海广弘医药进出口有限公司</t>
        </is>
      </c>
      <c r="F1260" s="6" t="inlineStr"/>
      <c r="G1260" s="6" t="inlineStr">
        <is>
          <t>未写</t>
        </is>
      </c>
      <c r="H1260" s="6" t="inlineStr">
        <is>
          <t>本科</t>
        </is>
      </c>
      <c r="I1260" s="6" t="inlineStr"/>
      <c r="J1260" s="6" t="inlineStr">
        <is>
          <t>2026-09-07</t>
        </is>
      </c>
      <c r="K1260" s="6" t="inlineStr">
        <is>
          <t>国家大学生就业服务平台</t>
        </is>
      </c>
      <c r="L1260" s="7" t="inlineStr">
        <is>
          <t>https://campus.niuqizp.com/job-vws5CLNZL.html</t>
        </is>
      </c>
      <c r="M1260" s="8" t="inlineStr"/>
      <c r="N1260" s="8" t="inlineStr"/>
    </row>
    <row r="1261">
      <c r="A1261" s="6" t="inlineStr">
        <is>
          <t>v8lNLtLnt</t>
        </is>
      </c>
      <c r="B1261" s="6" t="inlineStr">
        <is>
          <t>市场/公关/广告 › 市场营销 › 市场营销策划</t>
        </is>
      </c>
      <c r="C1261" s="6" t="inlineStr">
        <is>
          <t>别名</t>
        </is>
      </c>
      <c r="D1261" s="6" t="inlineStr">
        <is>
          <t>市场营销</t>
        </is>
      </c>
      <c r="E1261" s="6" t="inlineStr">
        <is>
          <t>云南诺安投资有限公司</t>
        </is>
      </c>
      <c r="F1261" s="6" t="inlineStr">
        <is>
          <t>设计学类</t>
        </is>
      </c>
      <c r="G1261" s="6" t="inlineStr">
        <is>
          <t>需求专业字段</t>
        </is>
      </c>
      <c r="H1261" s="6" t="inlineStr">
        <is>
          <t>本科</t>
        </is>
      </c>
      <c r="I1261" s="6" t="inlineStr"/>
      <c r="J1261" s="6" t="inlineStr">
        <is>
          <t>2026-10-02</t>
        </is>
      </c>
      <c r="K1261" s="6" t="inlineStr">
        <is>
          <t>昆明传媒学院</t>
        </is>
      </c>
      <c r="L1261" s="7" t="inlineStr">
        <is>
          <t>https://campus.niuqizp.com/job-v8lNLtLnt.html</t>
        </is>
      </c>
      <c r="M1261" s="8" t="inlineStr"/>
      <c r="N1261" s="8" t="inlineStr"/>
    </row>
    <row r="1262">
      <c r="A1262" s="6" t="inlineStr">
        <is>
          <t>vUm5anatC</t>
        </is>
      </c>
      <c r="B1262" s="6" t="inlineStr">
        <is>
          <t>市场/公关/广告 › 市场营销 › 市场营销策划</t>
        </is>
      </c>
      <c r="C1262" s="6" t="inlineStr">
        <is>
          <t>别名</t>
        </is>
      </c>
      <c r="D1262" s="6" t="inlineStr">
        <is>
          <t>市场营销</t>
        </is>
      </c>
      <c r="E1262" s="6" t="inlineStr">
        <is>
          <t>中国东方电气集团有限公司</t>
        </is>
      </c>
      <c r="F1262" s="6" t="inlineStr">
        <is>
          <t>电气类</t>
        </is>
      </c>
      <c r="G1262" s="6" t="inlineStr">
        <is>
          <t>需求专业字段</t>
        </is>
      </c>
      <c r="H1262" s="6" t="inlineStr">
        <is>
          <t>本科</t>
        </is>
      </c>
      <c r="I1262" s="6" t="inlineStr"/>
      <c r="J1262" s="6" t="inlineStr">
        <is>
          <t>2026-09-04</t>
        </is>
      </c>
      <c r="K1262" s="6" t="inlineStr">
        <is>
          <t>国聘</t>
        </is>
      </c>
      <c r="L1262" s="7" t="inlineStr">
        <is>
          <t>https://campus.niuqizp.com/job-vUm5anatC.html</t>
        </is>
      </c>
      <c r="M1262" s="8" t="inlineStr"/>
      <c r="N1262" s="8" t="inlineStr"/>
    </row>
    <row r="1263">
      <c r="A1263" s="6" t="inlineStr">
        <is>
          <t>vUs5MCCMC</t>
        </is>
      </c>
      <c r="B1263" s="6" t="inlineStr">
        <is>
          <t>市场/公关/广告 › 市场营销 › 市场营销策划</t>
        </is>
      </c>
      <c r="C1263" s="6" t="inlineStr">
        <is>
          <t>别名</t>
        </is>
      </c>
      <c r="D1263" s="6" t="inlineStr">
        <is>
          <t>市场营销</t>
        </is>
      </c>
      <c r="E1263" s="6" t="inlineStr">
        <is>
          <t>中国联合网络通信有限公司</t>
        </is>
      </c>
      <c r="F1263" s="6" t="inlineStr">
        <is>
          <t>不限专业</t>
        </is>
      </c>
      <c r="G1263" s="6" t="inlineStr">
        <is>
          <t>需求专业字段</t>
        </is>
      </c>
      <c r="H1263" s="6" t="inlineStr">
        <is>
          <t>字段与正文不一致</t>
        </is>
      </c>
      <c r="I1263" s="6" t="inlineStr">
        <is>
          <t>是</t>
        </is>
      </c>
      <c r="J1263" s="6" t="inlineStr">
        <is>
          <t>2026-09-27</t>
        </is>
      </c>
      <c r="K1263" s="6" t="inlineStr">
        <is>
          <t>智联招聘</t>
        </is>
      </c>
      <c r="L1263" s="7" t="inlineStr">
        <is>
          <t>https://campus.niuqizp.com/job-vUs5MCCMC.html</t>
        </is>
      </c>
      <c r="M1263" s="8" t="inlineStr"/>
      <c r="N1263" s="8" t="inlineStr"/>
    </row>
    <row r="1264">
      <c r="A1264" s="6" t="inlineStr">
        <is>
          <t>vYr5M5nLZ</t>
        </is>
      </c>
      <c r="B1264" s="6" t="inlineStr">
        <is>
          <t>市场/公关/广告 › 市场营销 › 市场营销策划</t>
        </is>
      </c>
      <c r="C1264" s="6" t="inlineStr">
        <is>
          <t>别名</t>
        </is>
      </c>
      <c r="D1264" s="6" t="inlineStr">
        <is>
          <t>市场营销</t>
        </is>
      </c>
      <c r="E1264" s="6" t="inlineStr">
        <is>
          <t>西南水泥有限公司</t>
        </is>
      </c>
      <c r="F1264" s="6" t="inlineStr">
        <is>
          <t>工商管理类</t>
        </is>
      </c>
      <c r="G1264" s="6" t="inlineStr">
        <is>
          <t>需求专业字段</t>
        </is>
      </c>
      <c r="H1264" s="6" t="inlineStr">
        <is>
          <t>大专</t>
        </is>
      </c>
      <c r="I1264" s="6" t="inlineStr"/>
      <c r="J1264" s="6" t="inlineStr">
        <is>
          <t>2026-09-22</t>
        </is>
      </c>
      <c r="K1264" s="6" t="inlineStr">
        <is>
          <t>成都理工大学工程技术学院</t>
        </is>
      </c>
      <c r="L1264" s="7" t="inlineStr">
        <is>
          <t>https://campus.niuqizp.com/job-vYr5M5nLZ.html</t>
        </is>
      </c>
      <c r="M1264" s="8" t="inlineStr"/>
      <c r="N1264" s="8" t="inlineStr"/>
    </row>
    <row r="1265">
      <c r="A1265" s="6" t="inlineStr">
        <is>
          <t>vlr5CzaLz</t>
        </is>
      </c>
      <c r="B1265" s="6" t="inlineStr">
        <is>
          <t>市场/公关/广告 › 市场营销 › 市场营销策划</t>
        </is>
      </c>
      <c r="C1265" s="6" t="inlineStr">
        <is>
          <t>别名</t>
        </is>
      </c>
      <c r="D1265" s="6" t="inlineStr">
        <is>
          <t>市场营销</t>
        </is>
      </c>
      <c r="E1265" s="6" t="inlineStr">
        <is>
          <t>中国东方电气集团有限公司</t>
        </is>
      </c>
      <c r="F1265" s="6" t="inlineStr">
        <is>
          <t>不限专业</t>
        </is>
      </c>
      <c r="G1265" s="6" t="inlineStr">
        <is>
          <t>需求专业字段</t>
        </is>
      </c>
      <c r="H1265" s="6" t="inlineStr">
        <is>
          <t>本科</t>
        </is>
      </c>
      <c r="I1265" s="6" t="inlineStr"/>
      <c r="J1265" s="6" t="inlineStr">
        <is>
          <t>2026-09-10</t>
        </is>
      </c>
      <c r="K1265" s="6" t="inlineStr">
        <is>
          <t>智联招聘</t>
        </is>
      </c>
      <c r="L1265" s="7" t="inlineStr">
        <is>
          <t>https://campus.niuqizp.com/job-vlr5CzaLz.html</t>
        </is>
      </c>
      <c r="M1265" s="8" t="inlineStr"/>
      <c r="N1265" s="8" t="inlineStr"/>
    </row>
    <row r="1266">
      <c r="A1266" s="6" t="inlineStr">
        <is>
          <t>vmY5aZtza</t>
        </is>
      </c>
      <c r="B1266" s="6" t="inlineStr">
        <is>
          <t>市场/公关/广告 › 市场营销 › 市场营销策划</t>
        </is>
      </c>
      <c r="C1266" s="6" t="inlineStr">
        <is>
          <t>别名</t>
        </is>
      </c>
      <c r="D1266" s="6" t="inlineStr">
        <is>
          <t>市场营销</t>
        </is>
      </c>
      <c r="E1266" s="6" t="inlineStr">
        <is>
          <t>福耀玻璃工业集团股份有限公司</t>
        </is>
      </c>
      <c r="F1266" s="6" t="inlineStr">
        <is>
          <t>不限专业</t>
        </is>
      </c>
      <c r="G1266" s="6" t="inlineStr">
        <is>
          <t>需求专业字段</t>
        </is>
      </c>
      <c r="H1266" s="6" t="inlineStr">
        <is>
          <t>本科</t>
        </is>
      </c>
      <c r="I1266" s="6" t="inlineStr"/>
      <c r="J1266" s="6" t="inlineStr">
        <is>
          <t>2026-09-02</t>
        </is>
      </c>
      <c r="K1266" s="6" t="inlineStr">
        <is>
          <t>国家大学生就业服务平台</t>
        </is>
      </c>
      <c r="L1266" s="7" t="inlineStr">
        <is>
          <t>https://campus.niuqizp.com/job-vmY5aZtza.html</t>
        </is>
      </c>
      <c r="M1266" s="8" t="inlineStr"/>
      <c r="N1266" s="8" t="inlineStr"/>
    </row>
    <row r="1267">
      <c r="A1267" s="6" t="inlineStr">
        <is>
          <t>v8s5MtaCM</t>
        </is>
      </c>
      <c r="B1267" s="6" t="inlineStr">
        <is>
          <t>市场/公关/广告 › 市场营销 › 市场营销策划</t>
        </is>
      </c>
      <c r="C1267" s="6" t="inlineStr">
        <is>
          <t>别名</t>
        </is>
      </c>
      <c r="D1267" s="6" t="inlineStr">
        <is>
          <t>市场营销专员</t>
        </is>
      </c>
      <c r="E1267" s="6" t="inlineStr">
        <is>
          <t>江苏乔木教育科技有限公司</t>
        </is>
      </c>
      <c r="F1267" s="6" t="inlineStr">
        <is>
          <t>不限专业</t>
        </is>
      </c>
      <c r="G1267" s="6" t="inlineStr">
        <is>
          <t>需求专业字段</t>
        </is>
      </c>
      <c r="H1267" s="6" t="inlineStr">
        <is>
          <t>未写</t>
        </is>
      </c>
      <c r="I1267" s="6" t="inlineStr"/>
      <c r="J1267" s="6" t="inlineStr">
        <is>
          <t>2026-09-24</t>
        </is>
      </c>
      <c r="K1267" s="6" t="inlineStr">
        <is>
          <t>南京传媒学院</t>
        </is>
      </c>
      <c r="L1267" s="7" t="inlineStr">
        <is>
          <t>https://campus.niuqizp.com/job-v8s5MtaCM.html</t>
        </is>
      </c>
      <c r="M1267" s="8" t="inlineStr"/>
      <c r="N1267" s="8" t="inlineStr"/>
    </row>
    <row r="1268">
      <c r="A1268" s="6" t="inlineStr">
        <is>
          <t>vmY5zNNzC</t>
        </is>
      </c>
      <c r="B1268" s="6" t="inlineStr">
        <is>
          <t>市场/公关/广告 › 市场营销 › 市场营销策划</t>
        </is>
      </c>
      <c r="C1268" s="6" t="inlineStr">
        <is>
          <t>别名</t>
        </is>
      </c>
      <c r="D1268" s="6" t="inlineStr">
        <is>
          <t>市场营销专员</t>
        </is>
      </c>
      <c r="E1268" s="6" t="inlineStr">
        <is>
          <t>国药健康养老有限公司</t>
        </is>
      </c>
      <c r="F1268" s="6" t="inlineStr">
        <is>
          <t>工商管理类</t>
        </is>
      </c>
      <c r="G1268" s="6" t="inlineStr">
        <is>
          <t>职责原文</t>
        </is>
      </c>
      <c r="H1268" s="6" t="inlineStr">
        <is>
          <t>本科</t>
        </is>
      </c>
      <c r="I1268" s="6" t="inlineStr"/>
      <c r="J1268" s="6" t="inlineStr">
        <is>
          <t>2026-05-19</t>
        </is>
      </c>
      <c r="K1268" s="6" t="inlineStr">
        <is>
          <t>中央财经大学</t>
        </is>
      </c>
      <c r="L1268" s="7" t="inlineStr">
        <is>
          <t>https://campus.niuqizp.com/job-vmY5zNNzC.html</t>
        </is>
      </c>
      <c r="M1268" s="8" t="inlineStr"/>
      <c r="N1268" s="8" t="inlineStr"/>
    </row>
    <row r="1269">
      <c r="A1269" s="6" t="inlineStr">
        <is>
          <t>vs85nMZZt</t>
        </is>
      </c>
      <c r="B1269" s="6" t="inlineStr">
        <is>
          <t>市场/公关/广告 › 市场营销 › 市场营销策划</t>
        </is>
      </c>
      <c r="C1269" s="6" t="inlineStr">
        <is>
          <t>别名</t>
        </is>
      </c>
      <c r="D1269" s="6" t="inlineStr">
        <is>
          <t>市场营销实习生</t>
        </is>
      </c>
      <c r="E1269" s="6" t="inlineStr">
        <is>
          <t>深圳市中手游网络科技有限公司</t>
        </is>
      </c>
      <c r="F1269" s="6" t="inlineStr">
        <is>
          <t>不限专业</t>
        </is>
      </c>
      <c r="G1269" s="6" t="inlineStr">
        <is>
          <t>需求专业字段</t>
        </is>
      </c>
      <c r="H1269" s="6" t="inlineStr">
        <is>
          <t>本科</t>
        </is>
      </c>
      <c r="I1269" s="6" t="inlineStr"/>
      <c r="J1269" s="6" t="inlineStr">
        <is>
          <t>2026-09-21</t>
        </is>
      </c>
      <c r="K1269" s="6" t="inlineStr">
        <is>
          <t>实习僧</t>
        </is>
      </c>
      <c r="L1269" s="7" t="inlineStr">
        <is>
          <t>https://campus.niuqizp.com/job-vs85nMZZt.html</t>
        </is>
      </c>
      <c r="M1269" s="8" t="inlineStr"/>
      <c r="N1269" s="8" t="inlineStr"/>
    </row>
    <row r="1270">
      <c r="A1270" s="6" t="inlineStr">
        <is>
          <t>v8l5CnZzn</t>
        </is>
      </c>
      <c r="B1270" s="6" t="inlineStr">
        <is>
          <t>市场/公关/广告 › 市场营销 › 市场营销策划</t>
        </is>
      </c>
      <c r="C1270" s="6" t="inlineStr">
        <is>
          <t>别名</t>
        </is>
      </c>
      <c r="D1270" s="6" t="inlineStr">
        <is>
          <t>市场营销岗</t>
        </is>
      </c>
      <c r="E1270" s="6" t="inlineStr">
        <is>
          <t>中建电力工程（深圳）有限公司</t>
        </is>
      </c>
      <c r="F1270" s="6" t="inlineStr">
        <is>
          <t>不限专业</t>
        </is>
      </c>
      <c r="G1270" s="6" t="inlineStr">
        <is>
          <t>需求专业字段</t>
        </is>
      </c>
      <c r="H1270" s="6" t="inlineStr">
        <is>
          <t>未写</t>
        </is>
      </c>
      <c r="I1270" s="6" t="inlineStr"/>
      <c r="J1270" s="6" t="inlineStr">
        <is>
          <t>2026-09-13</t>
        </is>
      </c>
      <c r="K1270" s="6" t="inlineStr">
        <is>
          <t>中国石油大学(华东)</t>
        </is>
      </c>
      <c r="L1270" s="7" t="inlineStr">
        <is>
          <t>https://campus.niuqizp.com/job-v8l5CnZzn.html</t>
        </is>
      </c>
      <c r="M1270" s="8" t="inlineStr"/>
      <c r="N1270" s="8" t="inlineStr"/>
    </row>
    <row r="1271">
      <c r="A1271" s="6" t="inlineStr">
        <is>
          <t>vYr5CMCZC</t>
        </is>
      </c>
      <c r="B1271" s="6" t="inlineStr">
        <is>
          <t>市场/公关/广告 › 市场营销 › 市场营销策划</t>
        </is>
      </c>
      <c r="C1271" s="6" t="inlineStr">
        <is>
          <t>别名</t>
        </is>
      </c>
      <c r="D1271" s="6" t="inlineStr">
        <is>
          <t>市场营销岗</t>
        </is>
      </c>
      <c r="E1271" s="6" t="inlineStr">
        <is>
          <t>招商银行股份有限公司长沙分行</t>
        </is>
      </c>
      <c r="F1271" s="6" t="inlineStr">
        <is>
          <t>不限专业</t>
        </is>
      </c>
      <c r="G1271" s="6" t="inlineStr">
        <is>
          <t>需求专业字段</t>
        </is>
      </c>
      <c r="H1271" s="6" t="inlineStr">
        <is>
          <t>未写</t>
        </is>
      </c>
      <c r="I1271" s="6" t="inlineStr"/>
      <c r="J1271" s="6" t="inlineStr">
        <is>
          <t>2026-09-14</t>
        </is>
      </c>
      <c r="K1271" s="6" t="inlineStr">
        <is>
          <t>西安理工大学</t>
        </is>
      </c>
      <c r="L1271" s="7" t="inlineStr">
        <is>
          <t>https://campus.niuqizp.com/job-vYr5CMCZC.html</t>
        </is>
      </c>
      <c r="M1271" s="8" t="inlineStr"/>
      <c r="N1271" s="8" t="inlineStr"/>
    </row>
    <row r="1272">
      <c r="A1272" s="6" t="inlineStr">
        <is>
          <t>vsl5CLCn5</t>
        </is>
      </c>
      <c r="B1272" s="6" t="inlineStr">
        <is>
          <t>市场/公关/广告 › 市场营销 › 市场营销策划</t>
        </is>
      </c>
      <c r="C1272" s="6" t="inlineStr">
        <is>
          <t>别名</t>
        </is>
      </c>
      <c r="D1272" s="6" t="inlineStr">
        <is>
          <t>市场营销岗</t>
        </is>
      </c>
      <c r="E1272" s="6" t="inlineStr">
        <is>
          <t>北京城建</t>
        </is>
      </c>
      <c r="F1272" s="6" t="inlineStr">
        <is>
          <t>管理科学与工程类、工商管理类</t>
        </is>
      </c>
      <c r="G1272" s="6" t="inlineStr">
        <is>
          <t>需求专业字段</t>
        </is>
      </c>
      <c r="H1272" s="6" t="inlineStr">
        <is>
          <t>本科</t>
        </is>
      </c>
      <c r="I1272" s="6" t="inlineStr"/>
      <c r="J1272" s="6" t="inlineStr">
        <is>
          <t>2026-09-08</t>
        </is>
      </c>
      <c r="K1272" s="6" t="inlineStr">
        <is>
          <t>前程无忧</t>
        </is>
      </c>
      <c r="L1272" s="7" t="inlineStr">
        <is>
          <t>https://campus.niuqizp.com/job-vsl5CLCn5.html</t>
        </is>
      </c>
      <c r="M1272" s="8" t="inlineStr"/>
      <c r="N1272" s="8" t="inlineStr"/>
    </row>
    <row r="1273">
      <c r="A1273" s="6" t="inlineStr">
        <is>
          <t>vyY5ZCNCM</t>
        </is>
      </c>
      <c r="B1273" s="6" t="inlineStr">
        <is>
          <t>市场/公关/广告 › 市场营销 › 市场营销策划</t>
        </is>
      </c>
      <c r="C1273" s="6" t="inlineStr">
        <is>
          <t>别名</t>
        </is>
      </c>
      <c r="D1273" s="6" t="inlineStr">
        <is>
          <t>市场营销岗</t>
        </is>
      </c>
      <c r="E1273" s="6" t="inlineStr">
        <is>
          <t>上海喜岳投资管理有限公司</t>
        </is>
      </c>
      <c r="F1273" s="6" t="inlineStr">
        <is>
          <t>工商管理类</t>
        </is>
      </c>
      <c r="G1273" s="6" t="inlineStr">
        <is>
          <t>职责原文</t>
        </is>
      </c>
      <c r="H1273" s="6" t="inlineStr">
        <is>
          <t>硕士</t>
        </is>
      </c>
      <c r="I1273" s="6" t="inlineStr"/>
      <c r="J1273" s="6" t="inlineStr">
        <is>
          <t>2026-04-09</t>
        </is>
      </c>
      <c r="K1273" s="6" t="inlineStr">
        <is>
          <t>南开大学</t>
        </is>
      </c>
      <c r="L1273" s="7" t="inlineStr">
        <is>
          <t>https://campus.niuqizp.com/job-vyY5ZCNCM.html</t>
        </is>
      </c>
      <c r="M1273" s="8" t="inlineStr"/>
      <c r="N1273" s="8" t="inlineStr"/>
    </row>
    <row r="1274">
      <c r="A1274" s="6" t="inlineStr">
        <is>
          <t>v8Y5ztLNL</t>
        </is>
      </c>
      <c r="B1274" s="6" t="inlineStr">
        <is>
          <t>市场/公关/广告 › 市场营销 › 市场营销策划</t>
        </is>
      </c>
      <c r="C1274" s="6" t="inlineStr">
        <is>
          <t>别名</t>
        </is>
      </c>
      <c r="D1274" s="6" t="inlineStr">
        <is>
          <t>市场营销经理</t>
        </is>
      </c>
      <c r="E1274" s="6" t="inlineStr">
        <is>
          <t>北京源乐晟资产管理有限公司</t>
        </is>
      </c>
      <c r="F1274" s="6" t="inlineStr">
        <is>
          <t>不限专业</t>
        </is>
      </c>
      <c r="G1274" s="6" t="inlineStr">
        <is>
          <t>需求专业字段</t>
        </is>
      </c>
      <c r="H1274" s="6" t="inlineStr">
        <is>
          <t>未写</t>
        </is>
      </c>
      <c r="I1274" s="6" t="inlineStr"/>
      <c r="J1274" s="6" t="inlineStr">
        <is>
          <t>2026-05-26</t>
        </is>
      </c>
      <c r="K1274" s="6" t="inlineStr">
        <is>
          <t>浙江大学</t>
        </is>
      </c>
      <c r="L1274" s="7" t="inlineStr">
        <is>
          <t>https://campus.niuqizp.com/job-v8Y5ztLNL.html</t>
        </is>
      </c>
      <c r="M1274" s="8" t="inlineStr"/>
      <c r="N1274" s="8" t="inlineStr"/>
    </row>
    <row r="1275">
      <c r="A1275" s="6" t="inlineStr">
        <is>
          <t>vky5Za5CM</t>
        </is>
      </c>
      <c r="B1275" s="6" t="inlineStr">
        <is>
          <t>市场/公关/广告 › 市场营销 › 市场营销策划</t>
        </is>
      </c>
      <c r="C1275" s="6" t="inlineStr">
        <is>
          <t>别名</t>
        </is>
      </c>
      <c r="D1275" s="6" t="inlineStr">
        <is>
          <t>电子商务市场专员</t>
        </is>
      </c>
      <c r="E1275" s="6" t="inlineStr">
        <is>
          <t>深圳市夏盟生物科技有限公司</t>
        </is>
      </c>
      <c r="F1275" s="6" t="inlineStr"/>
      <c r="G1275" s="6" t="inlineStr">
        <is>
          <t>未写</t>
        </is>
      </c>
      <c r="H1275" s="6" t="inlineStr">
        <is>
          <t>本科</t>
        </is>
      </c>
      <c r="I1275" s="6" t="inlineStr"/>
      <c r="J1275" s="6" t="inlineStr">
        <is>
          <t>2026-04-01</t>
        </is>
      </c>
      <c r="K1275" s="6" t="inlineStr">
        <is>
          <t>五邑大学</t>
        </is>
      </c>
      <c r="L1275" s="7" t="inlineStr">
        <is>
          <t>https://campus.niuqizp.com/job-vky5Za5CM.html</t>
        </is>
      </c>
      <c r="M1275" s="8" t="inlineStr"/>
      <c r="N1275" s="8" t="inlineStr"/>
    </row>
    <row r="1276">
      <c r="A1276" s="6" t="inlineStr">
        <is>
          <t>vm85ttzzZ</t>
        </is>
      </c>
      <c r="B1276" s="6" t="inlineStr">
        <is>
          <t>市场/公关/广告 › 政府事务 › 政策研究</t>
        </is>
      </c>
      <c r="C1276" s="6" t="inlineStr">
        <is>
          <t>BOSS末级名称</t>
        </is>
      </c>
      <c r="D1276" s="6" t="inlineStr">
        <is>
          <t>培训综合管理|财税政策研究</t>
        </is>
      </c>
      <c r="E1276" s="6" t="inlineStr">
        <is>
          <t>上海市财政科学研究所（上海市财务会计综合管理事务中心）</t>
        </is>
      </c>
      <c r="F1276" s="6" t="inlineStr"/>
      <c r="G1276" s="6" t="inlineStr">
        <is>
          <t>未写</t>
        </is>
      </c>
      <c r="H1276" s="6" t="inlineStr">
        <is>
          <t>本科</t>
        </is>
      </c>
      <c r="I1276" s="6" t="inlineStr"/>
      <c r="J1276" s="6" t="inlineStr">
        <is>
          <t>2026-01-30</t>
        </is>
      </c>
      <c r="K1276" s="6" t="inlineStr">
        <is>
          <t>高校人才网</t>
        </is>
      </c>
      <c r="L1276" s="7" t="inlineStr">
        <is>
          <t>https://campus.niuqizp.com/job-vm85ttzzZ.html</t>
        </is>
      </c>
      <c r="M1276" s="8" t="inlineStr"/>
      <c r="N1276" s="8" t="inlineStr"/>
    </row>
    <row r="1277">
      <c r="A1277" s="6" t="inlineStr">
        <is>
          <t>vlm5ZaCzN</t>
        </is>
      </c>
      <c r="B1277" s="6" t="inlineStr">
        <is>
          <t>市场/公关/广告 › 政府事务 › 社工</t>
        </is>
      </c>
      <c r="C1277" s="6" t="inlineStr">
        <is>
          <t>BOSS末级名称</t>
        </is>
      </c>
      <c r="D1277" s="6" t="inlineStr">
        <is>
          <t>社工</t>
        </is>
      </c>
      <c r="E1277" s="6" t="inlineStr">
        <is>
          <t>广州市宝云健康科技有限公司</t>
        </is>
      </c>
      <c r="F1277" s="6" t="inlineStr">
        <is>
          <t>心理学类、社会学类</t>
        </is>
      </c>
      <c r="G1277" s="6" t="inlineStr">
        <is>
          <t>职责原文</t>
        </is>
      </c>
      <c r="H1277" s="6" t="inlineStr">
        <is>
          <t>本科</t>
        </is>
      </c>
      <c r="I1277" s="6" t="inlineStr"/>
      <c r="J1277" s="6" t="inlineStr">
        <is>
          <t>2026-04-06</t>
        </is>
      </c>
      <c r="K1277" s="6" t="inlineStr">
        <is>
          <t>义乌工商职业技术学院</t>
        </is>
      </c>
      <c r="L1277" s="7" t="inlineStr">
        <is>
          <t>https://campus.niuqizp.com/job-vlm5ZaCzN.html</t>
        </is>
      </c>
      <c r="M1277" s="8" t="inlineStr"/>
      <c r="N1277" s="8" t="inlineStr"/>
    </row>
    <row r="1278">
      <c r="A1278" s="6" t="inlineStr">
        <is>
          <t>vks5M5ZMZ</t>
        </is>
      </c>
      <c r="B1278" s="6" t="inlineStr">
        <is>
          <t>市场/公关/广告 › 政府事务 › 社工</t>
        </is>
      </c>
      <c r="C1278" s="6" t="inlineStr">
        <is>
          <t>BOSS末级名称</t>
        </is>
      </c>
      <c r="D1278" s="6" t="inlineStr">
        <is>
          <t>茶山工会一线社工</t>
        </is>
      </c>
      <c r="E1278" s="6" t="inlineStr">
        <is>
          <t>东莞市展能社会工作服务中心</t>
        </is>
      </c>
      <c r="F1278" s="6" t="inlineStr">
        <is>
          <t>不限专业</t>
        </is>
      </c>
      <c r="G1278" s="6" t="inlineStr">
        <is>
          <t>需求专业字段</t>
        </is>
      </c>
      <c r="H1278" s="6" t="inlineStr">
        <is>
          <t>字段与正文不一致</t>
        </is>
      </c>
      <c r="I1278" s="6" t="inlineStr">
        <is>
          <t>是</t>
        </is>
      </c>
      <c r="J1278" s="6" t="inlineStr">
        <is>
          <t>2026-09-21</t>
        </is>
      </c>
      <c r="K1278" s="6" t="inlineStr">
        <is>
          <t>易展翅</t>
        </is>
      </c>
      <c r="L1278" s="7" t="inlineStr">
        <is>
          <t>https://campus.niuqizp.com/job-vks5M5ZMZ.html</t>
        </is>
      </c>
      <c r="M1278" s="8" t="inlineStr"/>
      <c r="N1278" s="8" t="inlineStr"/>
    </row>
    <row r="1279">
      <c r="A1279" s="6" t="inlineStr">
        <is>
          <t>vkm5NNatL</t>
        </is>
      </c>
      <c r="B1279" s="6" t="inlineStr">
        <is>
          <t>市场/公关/广告 › 政府事务 › 社工</t>
        </is>
      </c>
      <c r="C1279" s="6" t="inlineStr">
        <is>
          <t>BOSS末级名称</t>
        </is>
      </c>
      <c r="D1279" s="6" t="inlineStr">
        <is>
          <t>项目社工</t>
        </is>
      </c>
      <c r="E1279" s="6" t="inlineStr">
        <is>
          <t>徐汇区社会工作协会</t>
        </is>
      </c>
      <c r="F1279" s="6" t="inlineStr">
        <is>
          <t>心理学类、社会学类</t>
        </is>
      </c>
      <c r="G1279" s="6" t="inlineStr">
        <is>
          <t>需求专业字段</t>
        </is>
      </c>
      <c r="H1279" s="6" t="inlineStr">
        <is>
          <t>本科</t>
        </is>
      </c>
      <c r="I1279" s="6" t="inlineStr"/>
      <c r="J1279" s="6" t="inlineStr">
        <is>
          <t>2025-10-31</t>
        </is>
      </c>
      <c r="K1279" s="6" t="inlineStr">
        <is>
          <t>北京体育大学</t>
        </is>
      </c>
      <c r="L1279" s="7" t="inlineStr">
        <is>
          <t>https://campus.niuqizp.com/job-vkm5NNatL.html</t>
        </is>
      </c>
      <c r="M1279" s="8" t="inlineStr"/>
      <c r="N1279" s="8" t="inlineStr"/>
    </row>
    <row r="1280">
      <c r="A1280" s="6" t="inlineStr">
        <is>
          <t>vUr5MzMMa</t>
        </is>
      </c>
      <c r="B1280" s="6" t="inlineStr">
        <is>
          <t>影视/传媒 › 影视 › 导演/编导</t>
        </is>
      </c>
      <c r="C1280" s="6" t="inlineStr">
        <is>
          <t>BOSS末级名称</t>
        </is>
      </c>
      <c r="D1280" s="6" t="inlineStr">
        <is>
          <t>AI导演（AI短剧编导方向）</t>
        </is>
      </c>
      <c r="E1280" s="6" t="inlineStr">
        <is>
          <t>北京新菁集团有限公司</t>
        </is>
      </c>
      <c r="F1280" s="6" t="inlineStr">
        <is>
          <t>不限专业</t>
        </is>
      </c>
      <c r="G1280" s="6" t="inlineStr">
        <is>
          <t>需求专业字段</t>
        </is>
      </c>
      <c r="H1280" s="6" t="inlineStr">
        <is>
          <t>未写</t>
        </is>
      </c>
      <c r="I1280" s="6" t="inlineStr"/>
      <c r="J1280" s="6" t="inlineStr">
        <is>
          <t>2026-09-26</t>
        </is>
      </c>
      <c r="K1280" s="6" t="inlineStr">
        <is>
          <t>实习僧</t>
        </is>
      </c>
      <c r="L1280" s="7" t="inlineStr">
        <is>
          <t>https://campus.niuqizp.com/job-vUr5MzMMa.html</t>
        </is>
      </c>
      <c r="M1280" s="8" t="inlineStr"/>
      <c r="N1280" s="8" t="inlineStr"/>
    </row>
    <row r="1281">
      <c r="A1281" s="6" t="inlineStr">
        <is>
          <t>vrY5naMnn</t>
        </is>
      </c>
      <c r="B1281" s="6" t="inlineStr">
        <is>
          <t>影视/传媒 › 影视 › 编剧</t>
        </is>
      </c>
      <c r="C1281" s="6" t="inlineStr">
        <is>
          <t>BOSS末级名称</t>
        </is>
      </c>
      <c r="D1281" s="6" t="inlineStr">
        <is>
          <t>AI漫剧编剧</t>
        </is>
      </c>
      <c r="E1281" s="6" t="inlineStr">
        <is>
          <t>贵州黔聚标注科技有限公司</t>
        </is>
      </c>
      <c r="F1281" s="6" t="inlineStr">
        <is>
          <t>不限专业</t>
        </is>
      </c>
      <c r="G1281" s="6" t="inlineStr">
        <is>
          <t>需求专业字段</t>
        </is>
      </c>
      <c r="H1281" s="6" t="inlineStr">
        <is>
          <t>大专</t>
        </is>
      </c>
      <c r="I1281" s="6" t="inlineStr"/>
      <c r="J1281" s="6" t="inlineStr">
        <is>
          <t>2026-09-19</t>
        </is>
      </c>
      <c r="K1281" s="6" t="inlineStr">
        <is>
          <t>一览英才</t>
        </is>
      </c>
      <c r="L1281" s="7" t="inlineStr">
        <is>
          <t>https://campus.niuqizp.com/job-vrY5naMnn.html</t>
        </is>
      </c>
      <c r="M1281" s="8" t="inlineStr"/>
      <c r="N1281" s="8" t="inlineStr"/>
    </row>
    <row r="1282">
      <c r="A1282" s="6" t="inlineStr">
        <is>
          <t>vsy5zNnz5</t>
        </is>
      </c>
      <c r="B1282" s="6" t="inlineStr">
        <is>
          <t>影视/传媒 › 采编/写作/出版 › 作者/撰稿人</t>
        </is>
      </c>
      <c r="C1282" s="6" t="inlineStr">
        <is>
          <t>BOSS末级名称</t>
        </is>
      </c>
      <c r="D1282" s="6" t="inlineStr">
        <is>
          <t>2026招聘社区工作者</t>
        </is>
      </c>
      <c r="E1282" s="6" t="inlineStr">
        <is>
          <t>中共北京市大兴区委社会工作部2026</t>
        </is>
      </c>
      <c r="F1282" s="6" t="inlineStr"/>
      <c r="G1282" s="6" t="inlineStr">
        <is>
          <t>未写</t>
        </is>
      </c>
      <c r="H1282" s="6" t="inlineStr">
        <is>
          <t>大专</t>
        </is>
      </c>
      <c r="I1282" s="6" t="inlineStr"/>
      <c r="J1282" s="6" t="inlineStr">
        <is>
          <t>2026-05-25</t>
        </is>
      </c>
      <c r="K1282" s="6" t="inlineStr">
        <is>
          <t>北京市大兴区人民政府</t>
        </is>
      </c>
      <c r="L1282" s="7" t="inlineStr">
        <is>
          <t>https://campus.niuqizp.com/job-vsy5zNnz5.html</t>
        </is>
      </c>
      <c r="M1282" s="8" t="inlineStr"/>
      <c r="N1282" s="8" t="inlineStr"/>
    </row>
    <row r="1283">
      <c r="A1283" s="6" t="inlineStr">
        <is>
          <t>vkk5CaCnL</t>
        </is>
      </c>
      <c r="B1283" s="6" t="inlineStr">
        <is>
          <t>影视/传媒 › 采编/写作/出版 › 作者/撰稿人</t>
        </is>
      </c>
      <c r="C1283" s="6" t="inlineStr">
        <is>
          <t>BOSS末级名称</t>
        </is>
      </c>
      <c r="D1283" s="6" t="inlineStr">
        <is>
          <t>社会工作者</t>
        </is>
      </c>
      <c r="E1283" s="6" t="inlineStr">
        <is>
          <t>国投健康产业发展（大连）有限公司</t>
        </is>
      </c>
      <c r="F1283" s="6" t="inlineStr"/>
      <c r="G1283" s="6" t="inlineStr">
        <is>
          <t>未写</t>
        </is>
      </c>
      <c r="H1283" s="6" t="inlineStr">
        <is>
          <t>本科</t>
        </is>
      </c>
      <c r="I1283" s="6" t="inlineStr"/>
      <c r="J1283" s="6" t="inlineStr">
        <is>
          <t>2026-09-11</t>
        </is>
      </c>
      <c r="K1283" s="6" t="inlineStr">
        <is>
          <t>国聘</t>
        </is>
      </c>
      <c r="L1283" s="7" t="inlineStr">
        <is>
          <t>https://campus.niuqizp.com/job-vkk5CaCnL.html</t>
        </is>
      </c>
      <c r="M1283" s="8" t="inlineStr"/>
      <c r="N1283" s="8" t="inlineStr"/>
    </row>
    <row r="1284">
      <c r="A1284" s="6" t="inlineStr">
        <is>
          <t>vss5ZCCLZ</t>
        </is>
      </c>
      <c r="B1284" s="6" t="inlineStr">
        <is>
          <t>影视/传媒 › 采编/写作/出版 › 作者/撰稿人</t>
        </is>
      </c>
      <c r="C1284" s="6" t="inlineStr">
        <is>
          <t>BOSS末级名称</t>
        </is>
      </c>
      <c r="D1284" s="6" t="inlineStr">
        <is>
          <t>禁毒社会工作者</t>
        </is>
      </c>
      <c r="E1284" s="6" t="inlineStr">
        <is>
          <t>上海市自强社会服务总社</t>
        </is>
      </c>
      <c r="F1284" s="6" t="inlineStr">
        <is>
          <t>社会学类</t>
        </is>
      </c>
      <c r="G1284" s="6" t="inlineStr">
        <is>
          <t>职责原文</t>
        </is>
      </c>
      <c r="H1284" s="6" t="inlineStr">
        <is>
          <t>本科</t>
        </is>
      </c>
      <c r="I1284" s="6" t="inlineStr"/>
      <c r="J1284" s="6" t="inlineStr">
        <is>
          <t>2026-04-13</t>
        </is>
      </c>
      <c r="K1284" s="6" t="inlineStr">
        <is>
          <t>北京体育大学</t>
        </is>
      </c>
      <c r="L1284" s="7" t="inlineStr">
        <is>
          <t>https://campus.niuqizp.com/job-vss5ZCCLZ.html</t>
        </is>
      </c>
      <c r="M1284" s="8" t="inlineStr"/>
      <c r="N1284" s="8" t="inlineStr"/>
    </row>
    <row r="1285">
      <c r="A1285" s="6" t="inlineStr">
        <is>
          <t>vkr5zLnnn</t>
        </is>
      </c>
      <c r="B1285" s="6" t="inlineStr">
        <is>
          <t>影视/传媒 › 采编/写作/出版 › 期刊/学术编辑</t>
        </is>
      </c>
      <c r="C1285" s="6" t="inlineStr">
        <is>
          <t>关键词</t>
        </is>
      </c>
      <c r="D1285" s="6" t="inlineStr">
        <is>
          <t>医学英文期刊编辑</t>
        </is>
      </c>
      <c r="E1285" s="6" t="inlineStr">
        <is>
          <t>北京大学国际癌症研究院</t>
        </is>
      </c>
      <c r="F1285" s="6" t="inlineStr">
        <is>
          <t>临床医学类</t>
        </is>
      </c>
      <c r="G1285" s="6" t="inlineStr">
        <is>
          <t>职责原文</t>
        </is>
      </c>
      <c r="H1285" s="6" t="inlineStr">
        <is>
          <t>硕士</t>
        </is>
      </c>
      <c r="I1285" s="6" t="inlineStr"/>
      <c r="J1285" s="6" t="inlineStr">
        <is>
          <t>2026-05-09</t>
        </is>
      </c>
      <c r="K1285" s="6" t="inlineStr">
        <is>
          <t>北京大学医学部人事处</t>
        </is>
      </c>
      <c r="L1285" s="7" t="inlineStr">
        <is>
          <t>https://campus.niuqizp.com/job-vkr5zLnnn.html</t>
        </is>
      </c>
      <c r="M1285" s="8" t="inlineStr"/>
      <c r="N1285" s="8" t="inlineStr"/>
    </row>
    <row r="1286">
      <c r="A1286" s="6" t="inlineStr">
        <is>
          <t>vmY5zaaMM</t>
        </is>
      </c>
      <c r="B1286" s="6" t="inlineStr">
        <is>
          <t>影视/传媒 › 采编/写作/出版 › 期刊/学术编辑</t>
        </is>
      </c>
      <c r="C1286" s="6" t="inlineStr">
        <is>
          <t>关键词</t>
        </is>
      </c>
      <c r="D1286" s="6" t="inlineStr">
        <is>
          <t>学术编辑</t>
        </is>
      </c>
      <c r="E1286" s="6" t="inlineStr">
        <is>
          <t>北京大学医学教育研究所《中华医学教育杂志》</t>
        </is>
      </c>
      <c r="F1286" s="6" t="inlineStr">
        <is>
          <t>基础医学类</t>
        </is>
      </c>
      <c r="G1286" s="6" t="inlineStr">
        <is>
          <t>平台专业标签</t>
        </is>
      </c>
      <c r="H1286" s="6" t="inlineStr">
        <is>
          <t>硕士</t>
        </is>
      </c>
      <c r="I1286" s="6" t="inlineStr"/>
      <c r="J1286" s="6" t="inlineStr">
        <is>
          <t>2026-07-02</t>
        </is>
      </c>
      <c r="K1286" s="6" t="inlineStr">
        <is>
          <t>北京大学医学部人事处</t>
        </is>
      </c>
      <c r="L1286" s="7" t="inlineStr">
        <is>
          <t>https://campus.niuqizp.com/job-vmY5zaaMM.html</t>
        </is>
      </c>
      <c r="M1286" s="8" t="inlineStr"/>
      <c r="N1286" s="8" t="inlineStr"/>
    </row>
    <row r="1287">
      <c r="A1287" s="6" t="inlineStr">
        <is>
          <t>manual-role_postings_2026-10-05_claude-19</t>
        </is>
      </c>
      <c r="B1287" s="6" t="inlineStr">
        <is>
          <t>影视/传媒 › 采编/写作/出版 › 期刊/学术编辑</t>
        </is>
      </c>
      <c r="C1287" s="6" t="inlineStr">
        <is>
          <t>关键词</t>
        </is>
      </c>
      <c r="D1287" s="6" t="inlineStr">
        <is>
          <t>学术编辑</t>
        </is>
      </c>
      <c r="E1287" s="6" t="inlineStr">
        <is>
          <t>北京大学医学教育研究所《中华医学教育杂志》</t>
        </is>
      </c>
      <c r="F1287" s="6" t="inlineStr">
        <is>
          <t>中国语言文学类</t>
        </is>
      </c>
      <c r="G1287" s="6" t="inlineStr">
        <is>
          <t>需求专业字段</t>
        </is>
      </c>
      <c r="H1287" s="6" t="inlineStr">
        <is>
          <t>硕士</t>
        </is>
      </c>
      <c r="I1287" s="6" t="inlineStr"/>
      <c r="J1287" s="6" t="n"/>
      <c r="K1287" s="6" t="inlineStr">
        <is>
          <t>牛企直聘（转载自北京大学医学部人事处）</t>
        </is>
      </c>
      <c r="L1287" s="7" t="inlineStr">
        <is>
          <t>https://campus.niuqizp.com/job-vmY5zaaMM.html</t>
        </is>
      </c>
      <c r="M1287" s="8" t="inlineStr"/>
      <c r="N1287" s="8" t="inlineStr"/>
    </row>
    <row r="1288">
      <c r="A1288" s="6" t="inlineStr">
        <is>
          <t>vyU5NCMMM</t>
        </is>
      </c>
      <c r="B1288" s="6" t="inlineStr">
        <is>
          <t>影视/传媒 › 采编/写作/出版 › 期刊/学术编辑</t>
        </is>
      </c>
      <c r="C1288" s="6" t="inlineStr">
        <is>
          <t>关键词</t>
        </is>
      </c>
      <c r="D1288" s="6" t="inlineStr">
        <is>
          <t>审计岗|编辑岗|期刊编辑岗|数字产品经理岗|终审编辑岗</t>
        </is>
      </c>
      <c r="E1288" s="6" t="inlineStr">
        <is>
          <t>人民交通出版社股份有限公司</t>
        </is>
      </c>
      <c r="F1288" s="6" t="inlineStr">
        <is>
          <t>经济学类、新闻传播学类、历史学类、计算机类、电气类、机械类、材料类、环境科学与工程类、交通运输类、物理学类、工商管理类、设计学类</t>
        </is>
      </c>
      <c r="G1288" s="6" t="inlineStr">
        <is>
          <t>需求专业字段</t>
        </is>
      </c>
      <c r="H1288" s="6" t="inlineStr">
        <is>
          <t>本科</t>
        </is>
      </c>
      <c r="I1288" s="6" t="inlineStr"/>
      <c r="J1288" s="6" t="inlineStr">
        <is>
          <t>2025-12-05</t>
        </is>
      </c>
      <c r="K1288" s="6" t="inlineStr">
        <is>
          <t>中国政法大学</t>
        </is>
      </c>
      <c r="L1288" s="7" t="inlineStr">
        <is>
          <t>https://campus.niuqizp.com/job-vyU5NCMMM.html</t>
        </is>
      </c>
      <c r="M1288" s="8" t="inlineStr"/>
      <c r="N1288" s="8" t="inlineStr"/>
    </row>
    <row r="1289">
      <c r="A1289" s="6" t="inlineStr">
        <is>
          <t>manual-role_postings_2026-10-05_claude-21</t>
        </is>
      </c>
      <c r="B1289" s="6" t="inlineStr">
        <is>
          <t>影视/传媒 › 采编/写作/出版 › 期刊/学术编辑</t>
        </is>
      </c>
      <c r="C1289" s="6" t="inlineStr">
        <is>
          <t>关键词</t>
        </is>
      </c>
      <c r="D1289" s="6" t="inlineStr">
        <is>
          <t>期刊编辑/编务</t>
        </is>
      </c>
      <c r="E1289" s="6" t="inlineStr">
        <is>
          <t>中国医学科学院医学信息研究所</t>
        </is>
      </c>
      <c r="F1289" s="6" t="inlineStr"/>
      <c r="G1289" s="6" t="inlineStr">
        <is>
          <t>未写</t>
        </is>
      </c>
      <c r="H1289" s="6" t="inlineStr">
        <is>
          <t>本科</t>
        </is>
      </c>
      <c r="I1289" s="6" t="inlineStr"/>
      <c r="J1289" s="6" t="n"/>
      <c r="K1289" s="6" t="inlineStr">
        <is>
          <t>牛企直聘（转载自高校人才网）</t>
        </is>
      </c>
      <c r="L1289" s="7" t="inlineStr">
        <is>
          <t>https://campus.niuqizp.com/job-vkY5aNNNC.html</t>
        </is>
      </c>
      <c r="M1289" s="8" t="inlineStr"/>
      <c r="N1289" s="8" t="inlineStr"/>
    </row>
    <row r="1290">
      <c r="A1290" s="6" t="inlineStr">
        <is>
          <t>vkY5aNNNC</t>
        </is>
      </c>
      <c r="B1290" s="6" t="inlineStr">
        <is>
          <t>影视/传媒 › 采编/写作/出版 › 期刊/学术编辑</t>
        </is>
      </c>
      <c r="C1290" s="6" t="inlineStr">
        <is>
          <t>关键词</t>
        </is>
      </c>
      <c r="D1290" s="6" t="inlineStr">
        <is>
          <t>期刊编辑|编务</t>
        </is>
      </c>
      <c r="E1290" s="6" t="inlineStr">
        <is>
          <t>中国医学科学院医学信息研究所</t>
        </is>
      </c>
      <c r="F1290" s="6" t="inlineStr"/>
      <c r="G1290" s="6" t="inlineStr">
        <is>
          <t>未写</t>
        </is>
      </c>
      <c r="H1290" s="6" t="inlineStr">
        <is>
          <t>本科</t>
        </is>
      </c>
      <c r="I1290" s="6" t="inlineStr"/>
      <c r="J1290" s="6" t="inlineStr">
        <is>
          <t>2026-08-27</t>
        </is>
      </c>
      <c r="K1290" s="6" t="inlineStr">
        <is>
          <t>高校人才网</t>
        </is>
      </c>
      <c r="L1290" s="7" t="inlineStr">
        <is>
          <t>https://campus.niuqizp.com/job-vkY5aNNNC.html</t>
        </is>
      </c>
      <c r="M1290" s="8" t="inlineStr"/>
      <c r="N1290" s="8" t="inlineStr"/>
    </row>
    <row r="1291">
      <c r="A1291" s="6" t="inlineStr">
        <is>
          <t>vys5ztZaZ</t>
        </is>
      </c>
      <c r="B1291" s="6" t="inlineStr">
        <is>
          <t>影视/传媒 › 采编/写作/出版 › 期刊/学术编辑</t>
        </is>
      </c>
      <c r="C1291" s="6" t="inlineStr">
        <is>
          <t>关键词</t>
        </is>
      </c>
      <c r="D1291" s="6" t="inlineStr">
        <is>
          <t>期刊编辑人员</t>
        </is>
      </c>
      <c r="E1291" s="6" t="inlineStr">
        <is>
          <t>中国历史研究院历史研究杂志社</t>
        </is>
      </c>
      <c r="F1291" s="6" t="inlineStr"/>
      <c r="G1291" s="6" t="inlineStr">
        <is>
          <t>未写</t>
        </is>
      </c>
      <c r="H1291" s="6" t="inlineStr">
        <is>
          <t>硕士</t>
        </is>
      </c>
      <c r="I1291" s="6" t="inlineStr"/>
      <c r="J1291" s="6" t="inlineStr">
        <is>
          <t>2026-05-30</t>
        </is>
      </c>
      <c r="K1291" s="6" t="inlineStr">
        <is>
          <t>高校人才网</t>
        </is>
      </c>
      <c r="L1291" s="7" t="inlineStr">
        <is>
          <t>https://campus.niuqizp.com/job-vys5ztZaZ.html</t>
        </is>
      </c>
      <c r="M1291" s="8" t="inlineStr"/>
      <c r="N1291" s="8" t="inlineStr"/>
    </row>
    <row r="1292">
      <c r="A1292" s="6" t="inlineStr">
        <is>
          <t>vml5znaZa</t>
        </is>
      </c>
      <c r="B1292" s="6" t="inlineStr">
        <is>
          <t>影视/传媒 › 采编/写作/出版 › 期刊/学术编辑</t>
        </is>
      </c>
      <c r="C1292" s="6" t="inlineStr">
        <is>
          <t>关键词</t>
        </is>
      </c>
      <c r="D1292" s="6" t="inlineStr">
        <is>
          <t>期刊编辑岗</t>
        </is>
      </c>
      <c r="E1292" s="6" t="inlineStr">
        <is>
          <t>人民交通出版社股份有限公司</t>
        </is>
      </c>
      <c r="F1292" s="6" t="inlineStr">
        <is>
          <t>交通运输类</t>
        </is>
      </c>
      <c r="G1292" s="6" t="inlineStr">
        <is>
          <t>需求专业字段</t>
        </is>
      </c>
      <c r="H1292" s="6" t="inlineStr">
        <is>
          <t>本科</t>
        </is>
      </c>
      <c r="I1292" s="6" t="inlineStr"/>
      <c r="J1292" s="6" t="inlineStr">
        <is>
          <t>2026-07-28</t>
        </is>
      </c>
      <c r="K1292" s="6" t="inlineStr">
        <is>
          <t>北京交通大学</t>
        </is>
      </c>
      <c r="L1292" s="7" t="inlineStr">
        <is>
          <t>https://campus.niuqizp.com/job-vml5znaZa.html</t>
        </is>
      </c>
      <c r="M1292" s="8" t="inlineStr"/>
      <c r="N1292" s="8" t="inlineStr"/>
    </row>
    <row r="1293">
      <c r="A1293" s="6" t="inlineStr">
        <is>
          <t>vUr5ZCNNt</t>
        </is>
      </c>
      <c r="B1293" s="6" t="inlineStr">
        <is>
          <t>影视/传媒 › 采编/写作/出版 › 期刊/学术编辑</t>
        </is>
      </c>
      <c r="C1293" s="6" t="inlineStr">
        <is>
          <t>关键词</t>
        </is>
      </c>
      <c r="D1293" s="6" t="inlineStr">
        <is>
          <t>生物医学工程学院国际高水平英文期刊编辑</t>
        </is>
      </c>
      <c r="E1293" s="6" t="inlineStr">
        <is>
          <t>上海科技大学生物医学工程学院</t>
        </is>
      </c>
      <c r="F1293" s="6" t="inlineStr">
        <is>
          <t>生物医学工程类</t>
        </is>
      </c>
      <c r="G1293" s="6" t="inlineStr">
        <is>
          <t>职责原文</t>
        </is>
      </c>
      <c r="H1293" s="6" t="inlineStr">
        <is>
          <t>博士</t>
        </is>
      </c>
      <c r="I1293" s="6" t="inlineStr"/>
      <c r="J1293" s="6" t="inlineStr">
        <is>
          <t>2026-04-09</t>
        </is>
      </c>
      <c r="K1293" s="6" t="inlineStr">
        <is>
          <t>上海科技大学人才招聘网</t>
        </is>
      </c>
      <c r="L1293" s="7" t="inlineStr">
        <is>
          <t>https://campus.niuqizp.com/job-vUr5ZCNNt.html</t>
        </is>
      </c>
      <c r="M1293" s="8" t="inlineStr"/>
      <c r="N1293" s="8" t="inlineStr"/>
    </row>
    <row r="1294">
      <c r="A1294" s="6" t="inlineStr">
        <is>
          <t>manual-role_postings_2026-10-05_claude-20</t>
        </is>
      </c>
      <c r="B1294" s="6" t="inlineStr">
        <is>
          <t>影视/传媒 › 采编/写作/出版 › 期刊/学术编辑</t>
        </is>
      </c>
      <c r="C1294" s="6" t="inlineStr">
        <is>
          <t>关键词</t>
        </is>
      </c>
      <c r="D1294" s="6" t="inlineStr">
        <is>
          <t>英文医学期刊编辑</t>
        </is>
      </c>
      <c r="E1294" s="6" t="inlineStr">
        <is>
          <t>北京协和医院《协和医学杂志》编辑部</t>
        </is>
      </c>
      <c r="F1294" s="6" t="inlineStr"/>
      <c r="G1294" s="6" t="inlineStr">
        <is>
          <t>未写</t>
        </is>
      </c>
      <c r="H1294" s="6" t="inlineStr">
        <is>
          <t>硕士</t>
        </is>
      </c>
      <c r="I1294" s="6" t="inlineStr"/>
      <c r="J1294" s="6" t="n"/>
      <c r="K1294" s="6" t="inlineStr">
        <is>
          <t>牛企直聘（转载自高校人才网）</t>
        </is>
      </c>
      <c r="L1294" s="7" t="inlineStr">
        <is>
          <t>https://campus.niuqizp.com/job-vrY5tZ5at.html</t>
        </is>
      </c>
      <c r="M1294" s="8" t="inlineStr"/>
      <c r="N1294" s="8" t="inlineStr"/>
    </row>
    <row r="1295">
      <c r="A1295" s="6" t="inlineStr">
        <is>
          <t>vrY5tZ5at</t>
        </is>
      </c>
      <c r="B1295" s="6" t="inlineStr">
        <is>
          <t>影视/传媒 › 采编/写作/出版 › 期刊/学术编辑</t>
        </is>
      </c>
      <c r="C1295" s="6" t="inlineStr">
        <is>
          <t>关键词</t>
        </is>
      </c>
      <c r="D1295" s="6" t="inlineStr">
        <is>
          <t>英文期刊编辑</t>
        </is>
      </c>
      <c r="E1295" s="6" t="inlineStr">
        <is>
          <t>中国医学科学院北京协和医院《协和医学杂志》编辑部</t>
        </is>
      </c>
      <c r="F1295" s="6" t="inlineStr">
        <is>
          <t>基础医学类、临床医学类、口腔医学类、药学类</t>
        </is>
      </c>
      <c r="G1295" s="6" t="inlineStr">
        <is>
          <t>平台专业标签</t>
        </is>
      </c>
      <c r="H1295" s="6" t="inlineStr">
        <is>
          <t>硕士</t>
        </is>
      </c>
      <c r="I1295" s="6" t="inlineStr"/>
      <c r="J1295" s="6" t="inlineStr">
        <is>
          <t>2026-02-05</t>
        </is>
      </c>
      <c r="K1295" s="6" t="inlineStr">
        <is>
          <t>高校人才网</t>
        </is>
      </c>
      <c r="L1295" s="7" t="inlineStr">
        <is>
          <t>https://campus.niuqizp.com/job-vrY5tZ5at.html</t>
        </is>
      </c>
      <c r="M1295" s="8" t="inlineStr"/>
      <c r="N1295" s="8" t="inlineStr"/>
    </row>
    <row r="1296">
      <c r="A1296" s="6" t="inlineStr">
        <is>
          <t>vylNLLttM</t>
        </is>
      </c>
      <c r="B1296" s="6" t="inlineStr">
        <is>
          <t>影视/传媒 › 采编/写作/出版 › 期刊/学术编辑</t>
        </is>
      </c>
      <c r="C1296" s="6" t="inlineStr">
        <is>
          <t>关键词</t>
        </is>
      </c>
      <c r="D1296" s="6" t="inlineStr">
        <is>
          <t>英文期刊编辑</t>
        </is>
      </c>
      <c r="E1296" s="6" t="inlineStr">
        <is>
          <t>上海交通大学体育系</t>
        </is>
      </c>
      <c r="F1296" s="6" t="inlineStr">
        <is>
          <t>计算机类</t>
        </is>
      </c>
      <c r="G1296" s="6" t="inlineStr">
        <is>
          <t>职责原文</t>
        </is>
      </c>
      <c r="H1296" s="6" t="inlineStr">
        <is>
          <t>硕士</t>
        </is>
      </c>
      <c r="I1296" s="6" t="inlineStr"/>
      <c r="J1296" s="6" t="inlineStr">
        <is>
          <t>2026-09-29</t>
        </is>
      </c>
      <c r="K1296" s="6" t="inlineStr">
        <is>
          <t>上海交通大学人才招聘网</t>
        </is>
      </c>
      <c r="L1296" s="7" t="inlineStr">
        <is>
          <t>https://campus.niuqizp.com/job-vylNLLttM.html</t>
        </is>
      </c>
      <c r="M1296" s="8" t="inlineStr"/>
      <c r="N1296" s="8" t="inlineStr"/>
    </row>
    <row r="1297">
      <c r="A1297" s="6" t="inlineStr">
        <is>
          <t>vmm5tNann</t>
        </is>
      </c>
      <c r="B1297" s="6" t="inlineStr">
        <is>
          <t>影视/传媒 › 采编/写作/出版 › 编辑</t>
        </is>
      </c>
      <c r="C1297" s="6" t="inlineStr">
        <is>
          <t>BOSS末级名称</t>
        </is>
      </c>
      <c r="D1297" s="6" t="inlineStr">
        <is>
          <t>Bulletin编辑部 科学编辑</t>
        </is>
      </c>
      <c r="E1297" s="6" t="inlineStr">
        <is>
          <t>中国科学院脑科学与智能技术卓越创新中心Neuroscience</t>
        </is>
      </c>
      <c r="F1297" s="6" t="inlineStr"/>
      <c r="G1297" s="6" t="inlineStr">
        <is>
          <t>未写</t>
        </is>
      </c>
      <c r="H1297" s="6" t="inlineStr">
        <is>
          <t>博士</t>
        </is>
      </c>
      <c r="I1297" s="6" t="inlineStr"/>
      <c r="J1297" s="6" t="inlineStr">
        <is>
          <t>2026-01-21</t>
        </is>
      </c>
      <c r="K1297" s="6" t="inlineStr">
        <is>
          <t>高校人才网</t>
        </is>
      </c>
      <c r="L1297" s="7" t="inlineStr">
        <is>
          <t>https://campus.niuqizp.com/job-vmm5tNann.html</t>
        </is>
      </c>
      <c r="M1297" s="8" t="inlineStr"/>
      <c r="N1297" s="8" t="inlineStr"/>
    </row>
    <row r="1298">
      <c r="A1298" s="6" t="inlineStr">
        <is>
          <t>vwY5ZtNMZ</t>
        </is>
      </c>
      <c r="B1298" s="6" t="inlineStr">
        <is>
          <t>影视/传媒 › 采编/写作/出版 › 编辑</t>
        </is>
      </c>
      <c r="C1298" s="6" t="inlineStr">
        <is>
          <t>BOSS末级名称</t>
        </is>
      </c>
      <c r="D1298" s="6" t="inlineStr">
        <is>
          <t>《法学杂志》编辑岗</t>
        </is>
      </c>
      <c r="E1298" s="6" t="inlineStr">
        <is>
          <t>北京市法学会所属事业单位</t>
        </is>
      </c>
      <c r="F1298" s="6" t="inlineStr"/>
      <c r="G1298" s="6" t="inlineStr">
        <is>
          <t>未写</t>
        </is>
      </c>
      <c r="H1298" s="6" t="inlineStr">
        <is>
          <t>未写</t>
        </is>
      </c>
      <c r="I1298" s="6" t="inlineStr"/>
      <c r="J1298" s="6" t="inlineStr">
        <is>
          <t>2026-03-19</t>
        </is>
      </c>
      <c r="K1298" s="6" t="inlineStr">
        <is>
          <t>北京市人力资源和社会保障局</t>
        </is>
      </c>
      <c r="L1298" s="7" t="inlineStr">
        <is>
          <t>https://campus.niuqizp.com/job-vwY5ZtNMZ.html</t>
        </is>
      </c>
      <c r="M1298" s="8" t="inlineStr"/>
      <c r="N1298" s="8" t="inlineStr"/>
    </row>
    <row r="1299">
      <c r="A1299" s="6" t="inlineStr">
        <is>
          <t>vyk5NnCCN</t>
        </is>
      </c>
      <c r="B1299" s="6" t="inlineStr">
        <is>
          <t>影视/传媒 › 采编/写作/出版 › 编辑</t>
        </is>
      </c>
      <c r="C1299" s="6" t="inlineStr">
        <is>
          <t>BOSS末级名称</t>
        </is>
      </c>
      <c r="D1299" s="6" t="inlineStr">
        <is>
          <t>专职编辑</t>
        </is>
      </c>
      <c r="E1299" s="6" t="inlineStr">
        <is>
          <t>复旦大学附属华东医院《老年医学与保健》</t>
        </is>
      </c>
      <c r="F1299" s="6" t="inlineStr">
        <is>
          <t>基础医学类、临床医学类、统计学类、工商管理类</t>
        </is>
      </c>
      <c r="G1299" s="6" t="inlineStr">
        <is>
          <t>需求专业字段</t>
        </is>
      </c>
      <c r="H1299" s="6" t="inlineStr">
        <is>
          <t>硕士</t>
        </is>
      </c>
      <c r="I1299" s="6" t="inlineStr"/>
      <c r="J1299" s="6" t="inlineStr">
        <is>
          <t>2025-12-12</t>
        </is>
      </c>
      <c r="K1299" s="6" t="inlineStr">
        <is>
          <t>复旦大学附属华东医院</t>
        </is>
      </c>
      <c r="L1299" s="7" t="inlineStr">
        <is>
          <t>https://campus.niuqizp.com/job-vyk5NnCCN.html</t>
        </is>
      </c>
      <c r="M1299" s="8" t="inlineStr"/>
      <c r="N1299" s="8" t="inlineStr"/>
    </row>
    <row r="1300">
      <c r="A1300" s="6" t="inlineStr">
        <is>
          <t>vrrNLNMnN</t>
        </is>
      </c>
      <c r="B1300" s="6" t="inlineStr">
        <is>
          <t>影视/传媒 › 采编/写作/出版 › 编辑</t>
        </is>
      </c>
      <c r="C1300" s="6" t="inlineStr">
        <is>
          <t>BOSS末级名称</t>
        </is>
      </c>
      <c r="D1300" s="6" t="inlineStr">
        <is>
          <t>医学SCI文章编辑</t>
        </is>
      </c>
      <c r="E1300" s="6" t="inlineStr">
        <is>
          <t>南京世和基因生物技术股份有限公司</t>
        </is>
      </c>
      <c r="F1300" s="6" t="inlineStr">
        <is>
          <t>生物科学类</t>
        </is>
      </c>
      <c r="G1300" s="6" t="inlineStr">
        <is>
          <t>需求专业字段</t>
        </is>
      </c>
      <c r="H1300" s="6" t="inlineStr">
        <is>
          <t>硕士</t>
        </is>
      </c>
      <c r="I1300" s="6" t="inlineStr"/>
      <c r="J1300" s="6" t="inlineStr">
        <is>
          <t>2026-10-02</t>
        </is>
      </c>
      <c r="K1300" s="6" t="inlineStr">
        <is>
          <t>华东师范大学</t>
        </is>
      </c>
      <c r="L1300" s="7" t="inlineStr">
        <is>
          <t>https://campus.niuqizp.com/job-vrrNLNMnN.html</t>
        </is>
      </c>
      <c r="M1300" s="8" t="inlineStr"/>
      <c r="N1300" s="8" t="inlineStr"/>
    </row>
    <row r="1301">
      <c r="A1301" s="6" t="inlineStr">
        <is>
          <t>vwl5ntZzM</t>
        </is>
      </c>
      <c r="B1301" s="6" t="inlineStr">
        <is>
          <t>影视/传媒 › 采编/写作/出版 › 编辑</t>
        </is>
      </c>
      <c r="C1301" s="6" t="inlineStr">
        <is>
          <t>BOSS末级名称</t>
        </is>
      </c>
      <c r="D1301" s="6" t="inlineStr">
        <is>
          <t>图书编辑</t>
        </is>
      </c>
      <c r="E1301" s="6" t="inlineStr">
        <is>
          <t>中国美术出版总社有限公司</t>
        </is>
      </c>
      <c r="F1301" s="6" t="inlineStr">
        <is>
          <t>美术学类</t>
        </is>
      </c>
      <c r="G1301" s="6" t="inlineStr">
        <is>
          <t>需求专业字段</t>
        </is>
      </c>
      <c r="H1301" s="6" t="inlineStr">
        <is>
          <t>硕士</t>
        </is>
      </c>
      <c r="I1301" s="6" t="inlineStr"/>
      <c r="J1301" s="6" t="inlineStr">
        <is>
          <t>2026-09-16</t>
        </is>
      </c>
      <c r="K1301" s="6" t="inlineStr">
        <is>
          <t>国聘</t>
        </is>
      </c>
      <c r="L1301" s="7" t="inlineStr">
        <is>
          <t>https://campus.niuqizp.com/job-vwl5ntZzM.html</t>
        </is>
      </c>
      <c r="M1301" s="8" t="inlineStr"/>
      <c r="N1301" s="8" t="inlineStr"/>
    </row>
    <row r="1302">
      <c r="A1302" s="6" t="inlineStr">
        <is>
          <t>vwy5ntZZa</t>
        </is>
      </c>
      <c r="B1302" s="6" t="inlineStr">
        <is>
          <t>影视/传媒 › 采编/写作/出版 › 编辑</t>
        </is>
      </c>
      <c r="C1302" s="6" t="inlineStr">
        <is>
          <t>BOSS末级名称</t>
        </is>
      </c>
      <c r="D1302" s="6" t="inlineStr">
        <is>
          <t>媒体制作技术编辑</t>
        </is>
      </c>
      <c r="E1302" s="6" t="inlineStr">
        <is>
          <t>人民音乐出版社有限公司</t>
        </is>
      </c>
      <c r="F1302" s="6" t="inlineStr">
        <is>
          <t>音乐与舞蹈学类</t>
        </is>
      </c>
      <c r="G1302" s="6" t="inlineStr">
        <is>
          <t>需求专业字段</t>
        </is>
      </c>
      <c r="H1302" s="6" t="inlineStr">
        <is>
          <t>博士</t>
        </is>
      </c>
      <c r="I1302" s="6" t="inlineStr"/>
      <c r="J1302" s="6" t="inlineStr">
        <is>
          <t>2026-09-16</t>
        </is>
      </c>
      <c r="K1302" s="6" t="inlineStr">
        <is>
          <t>国聘</t>
        </is>
      </c>
      <c r="L1302" s="7" t="inlineStr">
        <is>
          <t>https://campus.niuqizp.com/job-vwy5ntZZa.html</t>
        </is>
      </c>
      <c r="M1302" s="8" t="inlineStr"/>
      <c r="N1302" s="8" t="inlineStr"/>
    </row>
    <row r="1303">
      <c r="A1303" s="6" t="inlineStr">
        <is>
          <t>v8m5ZMC5N</t>
        </is>
      </c>
      <c r="B1303" s="6" t="inlineStr">
        <is>
          <t>影视/传媒 › 采编/写作/出版 › 编辑</t>
        </is>
      </c>
      <c r="C1303" s="6" t="inlineStr">
        <is>
          <t>BOSS末级名称</t>
        </is>
      </c>
      <c r="D1303" s="6" t="inlineStr">
        <is>
          <t>实习编辑</t>
        </is>
      </c>
      <c r="E1303" s="6" t="inlineStr">
        <is>
          <t>中国建筑出版传媒有限公司（中国建筑工业出版社） （建筑师）</t>
        </is>
      </c>
      <c r="F1303" s="6" t="inlineStr">
        <is>
          <t>新闻传播学类、建筑类、设计学类</t>
        </is>
      </c>
      <c r="G1303" s="6" t="inlineStr">
        <is>
          <t>需求专业字段</t>
        </is>
      </c>
      <c r="H1303" s="6" t="inlineStr">
        <is>
          <t>本科</t>
        </is>
      </c>
      <c r="I1303" s="6" t="inlineStr"/>
      <c r="J1303" s="6" t="inlineStr">
        <is>
          <t>2026-04-26</t>
        </is>
      </c>
      <c r="K1303" s="6" t="inlineStr">
        <is>
          <t>建筑师TheArchitect</t>
        </is>
      </c>
      <c r="L1303" s="7" t="inlineStr">
        <is>
          <t>https://campus.niuqizp.com/job-v8m5ZMC5N.html</t>
        </is>
      </c>
      <c r="M1303" s="8" t="inlineStr"/>
      <c r="N1303" s="8" t="inlineStr"/>
    </row>
    <row r="1304">
      <c r="A1304" s="6" t="inlineStr">
        <is>
          <t>vls5ZMC5t</t>
        </is>
      </c>
      <c r="B1304" s="6" t="inlineStr">
        <is>
          <t>影视/传媒 › 采编/写作/出版 › 编辑</t>
        </is>
      </c>
      <c r="C1304" s="6" t="inlineStr">
        <is>
          <t>BOSS末级名称</t>
        </is>
      </c>
      <c r="D1304" s="6" t="inlineStr">
        <is>
          <t>实习编辑</t>
        </is>
      </c>
      <c r="E1304" s="6" t="inlineStr">
        <is>
          <t>中国建筑出版传媒有限公司（中国建筑工业出版社） （建筑师杂志）</t>
        </is>
      </c>
      <c r="F1304" s="6" t="inlineStr">
        <is>
          <t>新闻传播学类、建筑类、设计学类</t>
        </is>
      </c>
      <c r="G1304" s="6" t="inlineStr">
        <is>
          <t>需求专业字段</t>
        </is>
      </c>
      <c r="H1304" s="6" t="inlineStr">
        <is>
          <t>本科</t>
        </is>
      </c>
      <c r="I1304" s="6" t="inlineStr"/>
      <c r="J1304" s="6" t="inlineStr">
        <is>
          <t>2026-04-26</t>
        </is>
      </c>
      <c r="K1304" s="6" t="inlineStr">
        <is>
          <t>建筑师TheArchitect</t>
        </is>
      </c>
      <c r="L1304" s="7" t="inlineStr">
        <is>
          <t>https://campus.niuqizp.com/job-vls5ZMC5t.html</t>
        </is>
      </c>
      <c r="M1304" s="8" t="inlineStr"/>
      <c r="N1304" s="8" t="inlineStr"/>
    </row>
    <row r="1305">
      <c r="A1305" s="6" t="inlineStr">
        <is>
          <t>vYs5ZZCnZ</t>
        </is>
      </c>
      <c r="B1305" s="6" t="inlineStr">
        <is>
          <t>影视/传媒 › 采编/写作/出版 › 编辑</t>
        </is>
      </c>
      <c r="C1305" s="6" t="inlineStr">
        <is>
          <t>BOSS末级名称</t>
        </is>
      </c>
      <c r="D1305" s="6" t="inlineStr">
        <is>
          <t>新闻编辑</t>
        </is>
      </c>
      <c r="E1305" s="6" t="inlineStr">
        <is>
          <t>麦之云（北京）信息咨询有限公司</t>
        </is>
      </c>
      <c r="F1305" s="6" t="inlineStr">
        <is>
          <t>新闻传播学类</t>
        </is>
      </c>
      <c r="G1305" s="6" t="inlineStr">
        <is>
          <t>职责原文</t>
        </is>
      </c>
      <c r="H1305" s="6" t="inlineStr">
        <is>
          <t>本科</t>
        </is>
      </c>
      <c r="I1305" s="6" t="inlineStr"/>
      <c r="J1305" s="6" t="inlineStr">
        <is>
          <t>2026-03-26</t>
        </is>
      </c>
      <c r="K1305" s="6" t="inlineStr">
        <is>
          <t>首都经济贸易大学</t>
        </is>
      </c>
      <c r="L1305" s="7" t="inlineStr">
        <is>
          <t>https://campus.niuqizp.com/job-vYs5ZZCnZ.html</t>
        </is>
      </c>
      <c r="M1305" s="8" t="inlineStr"/>
      <c r="N1305" s="8" t="inlineStr"/>
    </row>
    <row r="1306">
      <c r="A1306" s="6" t="inlineStr">
        <is>
          <t>vYr5tNtCn</t>
        </is>
      </c>
      <c r="B1306" s="6" t="inlineStr">
        <is>
          <t>影视/传媒 › 采编/写作/出版 › 编辑</t>
        </is>
      </c>
      <c r="C1306" s="6" t="inlineStr">
        <is>
          <t>BOSS末级名称</t>
        </is>
      </c>
      <c r="D1306" s="6" t="inlineStr">
        <is>
          <t>科学编辑</t>
        </is>
      </c>
      <c r="E1306" s="6" t="inlineStr">
        <is>
          <t>上海交通大学生物医学工程学院Med-X期刊编辑部</t>
        </is>
      </c>
      <c r="F1306" s="6" t="inlineStr"/>
      <c r="G1306" s="6" t="inlineStr">
        <is>
          <t>未写</t>
        </is>
      </c>
      <c r="H1306" s="6" t="inlineStr">
        <is>
          <t>博士</t>
        </is>
      </c>
      <c r="I1306" s="6" t="inlineStr"/>
      <c r="J1306" s="6" t="inlineStr">
        <is>
          <t>2026-01-17</t>
        </is>
      </c>
      <c r="K1306" s="6" t="inlineStr">
        <is>
          <t>上海交通大学人才招聘网</t>
        </is>
      </c>
      <c r="L1306" s="7" t="inlineStr">
        <is>
          <t>https://campus.niuqizp.com/job-vYr5tNtCn.html</t>
        </is>
      </c>
      <c r="M1306" s="8" t="inlineStr"/>
      <c r="N1306" s="8" t="inlineStr"/>
    </row>
    <row r="1307">
      <c r="A1307" s="6" t="inlineStr">
        <is>
          <t>v8m5taMLa</t>
        </is>
      </c>
      <c r="B1307" s="6" t="inlineStr">
        <is>
          <t>影视/传媒 › 采编/写作/出版 › 编辑</t>
        </is>
      </c>
      <c r="C1307" s="6" t="inlineStr">
        <is>
          <t>BOSS末级名称</t>
        </is>
      </c>
      <c r="D1307" s="6" t="inlineStr">
        <is>
          <t>经济管理类教材学术专著策划编辑</t>
        </is>
      </c>
      <c r="E1307" s="6" t="inlineStr">
        <is>
          <t>科学出版社</t>
        </is>
      </c>
      <c r="F1307" s="6" t="inlineStr">
        <is>
          <t>金融学类、经济学类、财政学类、经济与贸易类、外国语言文学类、数学类、统计学类</t>
        </is>
      </c>
      <c r="G1307" s="6" t="inlineStr">
        <is>
          <t>需求专业字段</t>
        </is>
      </c>
      <c r="H1307" s="6" t="inlineStr">
        <is>
          <t>未写</t>
        </is>
      </c>
      <c r="I1307" s="6" t="inlineStr"/>
      <c r="J1307" s="6" t="inlineStr">
        <is>
          <t>2026-03-03</t>
        </is>
      </c>
      <c r="K1307" s="6" t="inlineStr">
        <is>
          <t>中央财经大学</t>
        </is>
      </c>
      <c r="L1307" s="7" t="inlineStr">
        <is>
          <t>https://campus.niuqizp.com/job-v8m5taMLa.html</t>
        </is>
      </c>
      <c r="M1307" s="8" t="inlineStr"/>
      <c r="N1307" s="8" t="inlineStr"/>
    </row>
    <row r="1308">
      <c r="A1308" s="6" t="inlineStr">
        <is>
          <t>vkl55MM5t</t>
        </is>
      </c>
      <c r="B1308" s="6" t="inlineStr">
        <is>
          <t>影视/传媒 › 采编/写作/出版 › 编辑</t>
        </is>
      </c>
      <c r="C1308" s="6" t="inlineStr">
        <is>
          <t>BOSS末级名称</t>
        </is>
      </c>
      <c r="D1308" s="6" t="inlineStr">
        <is>
          <t>经济管理类教材学术专著策划编辑</t>
        </is>
      </c>
      <c r="E1308" s="6" t="inlineStr">
        <is>
          <t>科学出版社</t>
        </is>
      </c>
      <c r="F1308" s="6" t="inlineStr">
        <is>
          <t>金融学类、经济学类、财政学类、经济与贸易类、外国语言文学类、数学类、统计学类</t>
        </is>
      </c>
      <c r="G1308" s="6" t="inlineStr">
        <is>
          <t>需求专业字段</t>
        </is>
      </c>
      <c r="H1308" s="6" t="inlineStr">
        <is>
          <t>未写</t>
        </is>
      </c>
      <c r="I1308" s="6" t="inlineStr"/>
      <c r="J1308" s="6" t="inlineStr">
        <is>
          <t>2025-10-20</t>
        </is>
      </c>
      <c r="K1308" s="6" t="inlineStr">
        <is>
          <t>中央财经大学</t>
        </is>
      </c>
      <c r="L1308" s="7" t="inlineStr">
        <is>
          <t>https://campus.niuqizp.com/job-vkl55MM5t.html</t>
        </is>
      </c>
      <c r="M1308" s="8" t="inlineStr"/>
      <c r="N1308" s="8" t="inlineStr"/>
    </row>
    <row r="1309">
      <c r="A1309" s="6" t="inlineStr">
        <is>
          <t>vrr5ZCnCa</t>
        </is>
      </c>
      <c r="B1309" s="6" t="inlineStr">
        <is>
          <t>影视/传媒 › 采编/写作/出版 › 编辑</t>
        </is>
      </c>
      <c r="C1309" s="6" t="inlineStr">
        <is>
          <t>BOSS末级名称</t>
        </is>
      </c>
      <c r="D1309" s="6" t="inlineStr">
        <is>
          <t>经济管理类教材学术专著策划编辑</t>
        </is>
      </c>
      <c r="E1309" s="6" t="inlineStr">
        <is>
          <t>中国科技出版传媒股份有限公司</t>
        </is>
      </c>
      <c r="F1309" s="6" t="inlineStr">
        <is>
          <t>统计学类</t>
        </is>
      </c>
      <c r="G1309" s="6" t="inlineStr">
        <is>
          <t>职责原文</t>
        </is>
      </c>
      <c r="H1309" s="6" t="inlineStr">
        <is>
          <t>未写</t>
        </is>
      </c>
      <c r="I1309" s="6" t="inlineStr"/>
      <c r="J1309" s="6" t="inlineStr">
        <is>
          <t>2026-04-14</t>
        </is>
      </c>
      <c r="K1309" s="6" t="inlineStr">
        <is>
          <t>安徽省大中专毕业生就业指导中心</t>
        </is>
      </c>
      <c r="L1309" s="7" t="inlineStr">
        <is>
          <t>https://campus.niuqizp.com/job-vrr5ZCnCa.html</t>
        </is>
      </c>
      <c r="M1309" s="8" t="inlineStr"/>
      <c r="N1309" s="8" t="inlineStr"/>
    </row>
    <row r="1310">
      <c r="A1310" s="6" t="inlineStr">
        <is>
          <t>vYr5tnCZ5</t>
        </is>
      </c>
      <c r="B1310" s="6" t="inlineStr">
        <is>
          <t>影视/传媒 › 采编/写作/出版 › 编辑</t>
        </is>
      </c>
      <c r="C1310" s="6" t="inlineStr">
        <is>
          <t>BOSS末级名称</t>
        </is>
      </c>
      <c r="D1310" s="6" t="inlineStr">
        <is>
          <t>编辑</t>
        </is>
      </c>
      <c r="E1310" s="6" t="inlineStr">
        <is>
          <t>上海大学期刊社</t>
        </is>
      </c>
      <c r="F1310" s="6" t="inlineStr"/>
      <c r="G1310" s="6" t="inlineStr">
        <is>
          <t>未写</t>
        </is>
      </c>
      <c r="H1310" s="6" t="inlineStr">
        <is>
          <t>博士</t>
        </is>
      </c>
      <c r="I1310" s="6" t="inlineStr"/>
      <c r="J1310" s="6" t="inlineStr">
        <is>
          <t>2026-03-06</t>
        </is>
      </c>
      <c r="K1310" s="6" t="inlineStr">
        <is>
          <t>上海大学招聘网</t>
        </is>
      </c>
      <c r="L1310" s="7" t="inlineStr">
        <is>
          <t>https://campus.niuqizp.com/job-vYr5tnCZ5.html</t>
        </is>
      </c>
      <c r="M1310" s="8" t="inlineStr"/>
      <c r="N1310" s="8" t="inlineStr"/>
    </row>
    <row r="1311">
      <c r="A1311" s="6" t="inlineStr">
        <is>
          <t>vkY5ntZtC</t>
        </is>
      </c>
      <c r="B1311" s="6" t="inlineStr">
        <is>
          <t>影视/传媒 › 采编/写作/出版 › 编辑</t>
        </is>
      </c>
      <c r="C1311" s="6" t="inlineStr">
        <is>
          <t>BOSS末级名称</t>
        </is>
      </c>
      <c r="D1311" s="6" t="inlineStr">
        <is>
          <t>编辑</t>
        </is>
      </c>
      <c r="E1311" s="6" t="inlineStr">
        <is>
          <t>东方出版中心有限公司</t>
        </is>
      </c>
      <c r="F1311" s="6" t="inlineStr"/>
      <c r="G1311" s="6" t="inlineStr">
        <is>
          <t>未写</t>
        </is>
      </c>
      <c r="H1311" s="6" t="inlineStr">
        <is>
          <t>硕士</t>
        </is>
      </c>
      <c r="I1311" s="6" t="inlineStr"/>
      <c r="J1311" s="6" t="inlineStr">
        <is>
          <t>2026-09-16</t>
        </is>
      </c>
      <c r="K1311" s="6" t="inlineStr">
        <is>
          <t>国聘</t>
        </is>
      </c>
      <c r="L1311" s="7" t="inlineStr">
        <is>
          <t>https://campus.niuqizp.com/job-vkY5ntZtC.html</t>
        </is>
      </c>
      <c r="M1311" s="8" t="inlineStr"/>
      <c r="N1311" s="8" t="inlineStr"/>
    </row>
    <row r="1312">
      <c r="A1312" s="6" t="inlineStr">
        <is>
          <t>vky5ntZzL</t>
        </is>
      </c>
      <c r="B1312" s="6" t="inlineStr">
        <is>
          <t>影视/传媒 › 采编/写作/出版 › 编辑</t>
        </is>
      </c>
      <c r="C1312" s="6" t="inlineStr">
        <is>
          <t>BOSS末级名称</t>
        </is>
      </c>
      <c r="D1312" s="6" t="inlineStr">
        <is>
          <t>编辑</t>
        </is>
      </c>
      <c r="E1312" s="6" t="inlineStr">
        <is>
          <t>生活·读书·新知三联书店有限公司</t>
        </is>
      </c>
      <c r="F1312" s="6" t="inlineStr">
        <is>
          <t>历史学类</t>
        </is>
      </c>
      <c r="G1312" s="6" t="inlineStr">
        <is>
          <t>需求专业字段</t>
        </is>
      </c>
      <c r="H1312" s="6" t="inlineStr">
        <is>
          <t>硕士</t>
        </is>
      </c>
      <c r="I1312" s="6" t="inlineStr"/>
      <c r="J1312" s="6" t="inlineStr">
        <is>
          <t>2026-09-16</t>
        </is>
      </c>
      <c r="K1312" s="6" t="inlineStr">
        <is>
          <t>国聘</t>
        </is>
      </c>
      <c r="L1312" s="7" t="inlineStr">
        <is>
          <t>https://campus.niuqizp.com/job-vky5ntZzL.html</t>
        </is>
      </c>
      <c r="M1312" s="8" t="inlineStr"/>
      <c r="N1312" s="8" t="inlineStr"/>
    </row>
    <row r="1313">
      <c r="A1313" s="6" t="inlineStr">
        <is>
          <t>vl85tnzLC</t>
        </is>
      </c>
      <c r="B1313" s="6" t="inlineStr">
        <is>
          <t>影视/传媒 › 采编/写作/出版 › 编辑</t>
        </is>
      </c>
      <c r="C1313" s="6" t="inlineStr">
        <is>
          <t>BOSS末级名称</t>
        </is>
      </c>
      <c r="D1313" s="6" t="inlineStr">
        <is>
          <t>编辑</t>
        </is>
      </c>
      <c r="E1313" s="6" t="inlineStr">
        <is>
          <t>中国税务出版社有限公司</t>
        </is>
      </c>
      <c r="F1313" s="6" t="inlineStr">
        <is>
          <t>金融学类、财政学类、法学类、工商管理类</t>
        </is>
      </c>
      <c r="G1313" s="6" t="inlineStr">
        <is>
          <t>需求专业字段</t>
        </is>
      </c>
      <c r="H1313" s="6" t="inlineStr">
        <is>
          <t>硕士</t>
        </is>
      </c>
      <c r="I1313" s="6" t="inlineStr"/>
      <c r="J1313" s="6" t="inlineStr">
        <is>
          <t>2026-03-06</t>
        </is>
      </c>
      <c r="K1313" s="6" t="inlineStr">
        <is>
          <t>中央财经大学</t>
        </is>
      </c>
      <c r="L1313" s="7" t="inlineStr">
        <is>
          <t>https://campus.niuqizp.com/job-vl85tnzLC.html</t>
        </is>
      </c>
      <c r="M1313" s="8" t="inlineStr"/>
      <c r="N1313" s="8" t="inlineStr"/>
    </row>
    <row r="1314">
      <c r="A1314" s="6" t="inlineStr">
        <is>
          <t>vlm5ntZta</t>
        </is>
      </c>
      <c r="B1314" s="6" t="inlineStr">
        <is>
          <t>影视/传媒 › 采编/写作/出版 › 编辑</t>
        </is>
      </c>
      <c r="C1314" s="6" t="inlineStr">
        <is>
          <t>BOSS末级名称</t>
        </is>
      </c>
      <c r="D1314" s="6" t="inlineStr">
        <is>
          <t>编辑</t>
        </is>
      </c>
      <c r="E1314" s="6" t="inlineStr">
        <is>
          <t>商务印书馆有限公司</t>
        </is>
      </c>
      <c r="F1314" s="6" t="inlineStr"/>
      <c r="G1314" s="6" t="inlineStr">
        <is>
          <t>未写</t>
        </is>
      </c>
      <c r="H1314" s="6" t="inlineStr">
        <is>
          <t>博士</t>
        </is>
      </c>
      <c r="I1314" s="6" t="inlineStr"/>
      <c r="J1314" s="6" t="inlineStr">
        <is>
          <t>2026-09-16</t>
        </is>
      </c>
      <c r="K1314" s="6" t="inlineStr">
        <is>
          <t>国聘</t>
        </is>
      </c>
      <c r="L1314" s="7" t="inlineStr">
        <is>
          <t>https://campus.niuqizp.com/job-vlm5ntZta.html</t>
        </is>
      </c>
      <c r="M1314" s="8" t="inlineStr"/>
      <c r="N1314" s="8" t="inlineStr"/>
    </row>
    <row r="1315">
      <c r="A1315" s="6" t="inlineStr">
        <is>
          <t>vly5ntZNN</t>
        </is>
      </c>
      <c r="B1315" s="6" t="inlineStr">
        <is>
          <t>影视/传媒 › 采编/写作/出版 › 编辑</t>
        </is>
      </c>
      <c r="C1315" s="6" t="inlineStr">
        <is>
          <t>BOSS末级名称</t>
        </is>
      </c>
      <c r="D1315" s="6" t="inlineStr">
        <is>
          <t>编辑</t>
        </is>
      </c>
      <c r="E1315" s="6" t="inlineStr">
        <is>
          <t>中国民主法制出版社有限公司</t>
        </is>
      </c>
      <c r="F1315" s="6" t="inlineStr">
        <is>
          <t>法学类</t>
        </is>
      </c>
      <c r="G1315" s="6" t="inlineStr">
        <is>
          <t>需求专业字段</t>
        </is>
      </c>
      <c r="H1315" s="6" t="inlineStr">
        <is>
          <t>硕士</t>
        </is>
      </c>
      <c r="I1315" s="6" t="inlineStr"/>
      <c r="J1315" s="6" t="inlineStr">
        <is>
          <t>2026-09-16</t>
        </is>
      </c>
      <c r="K1315" s="6" t="inlineStr">
        <is>
          <t>国聘</t>
        </is>
      </c>
      <c r="L1315" s="7" t="inlineStr">
        <is>
          <t>https://campus.niuqizp.com/job-vly5ntZNN.html</t>
        </is>
      </c>
      <c r="M1315" s="8" t="inlineStr"/>
      <c r="N1315" s="8" t="inlineStr"/>
    </row>
    <row r="1316">
      <c r="A1316" s="6" t="inlineStr">
        <is>
          <t>vsY5ntZZ5</t>
        </is>
      </c>
      <c r="B1316" s="6" t="inlineStr">
        <is>
          <t>影视/传媒 › 采编/写作/出版 › 编辑</t>
        </is>
      </c>
      <c r="C1316" s="6" t="inlineStr">
        <is>
          <t>BOSS末级名称</t>
        </is>
      </c>
      <c r="D1316" s="6" t="inlineStr">
        <is>
          <t>编辑</t>
        </is>
      </c>
      <c r="E1316" s="6" t="inlineStr">
        <is>
          <t>现代教育出版社有限公司</t>
        </is>
      </c>
      <c r="F1316" s="6" t="inlineStr">
        <is>
          <t>数学类</t>
        </is>
      </c>
      <c r="G1316" s="6" t="inlineStr">
        <is>
          <t>需求专业字段</t>
        </is>
      </c>
      <c r="H1316" s="6" t="inlineStr">
        <is>
          <t>硕士</t>
        </is>
      </c>
      <c r="I1316" s="6" t="inlineStr"/>
      <c r="J1316" s="6" t="inlineStr">
        <is>
          <t>2026-09-16</t>
        </is>
      </c>
      <c r="K1316" s="6" t="inlineStr">
        <is>
          <t>国聘</t>
        </is>
      </c>
      <c r="L1316" s="7" t="inlineStr">
        <is>
          <t>https://campus.niuqizp.com/job-vsY5ntZZ5.html</t>
        </is>
      </c>
      <c r="M1316" s="8" t="inlineStr"/>
      <c r="N1316" s="8" t="inlineStr"/>
    </row>
    <row r="1317">
      <c r="A1317" s="6" t="inlineStr">
        <is>
          <t>v8l5ZzLzn</t>
        </is>
      </c>
      <c r="B1317" s="6" t="inlineStr">
        <is>
          <t>影视/传媒 › 采编/写作/出版 › 编辑</t>
        </is>
      </c>
      <c r="C1317" s="6" t="inlineStr">
        <is>
          <t>BOSS末级名称</t>
        </is>
      </c>
      <c r="D1317" s="6" t="inlineStr">
        <is>
          <t>编辑岗</t>
        </is>
      </c>
      <c r="E1317" s="6" t="inlineStr">
        <is>
          <t>四川天地出版社有限公司</t>
        </is>
      </c>
      <c r="F1317" s="6" t="inlineStr"/>
      <c r="G1317" s="6" t="inlineStr">
        <is>
          <t>未写</t>
        </is>
      </c>
      <c r="H1317" s="6" t="inlineStr">
        <is>
          <t>字段与正文不一致</t>
        </is>
      </c>
      <c r="I1317" s="6" t="inlineStr">
        <is>
          <t>是</t>
        </is>
      </c>
      <c r="J1317" s="6" t="inlineStr">
        <is>
          <t>2026-03-27</t>
        </is>
      </c>
      <c r="K1317" s="6" t="inlineStr">
        <is>
          <t>南开大学</t>
        </is>
      </c>
      <c r="L1317" s="7" t="inlineStr">
        <is>
          <t>https://campus.niuqizp.com/job-v8l5ZzLzn.html</t>
        </is>
      </c>
      <c r="M1317" s="8" t="inlineStr"/>
      <c r="N1317" s="8" t="inlineStr"/>
    </row>
    <row r="1318">
      <c r="A1318" s="6" t="inlineStr">
        <is>
          <t>vwk5NnNtn</t>
        </is>
      </c>
      <c r="B1318" s="6" t="inlineStr">
        <is>
          <t>影视/传媒 › 采编/写作/出版 › 编辑</t>
        </is>
      </c>
      <c r="C1318" s="6" t="inlineStr">
        <is>
          <t>BOSS末级名称</t>
        </is>
      </c>
      <c r="D1318" s="6" t="inlineStr">
        <is>
          <t>编辑岗</t>
        </is>
      </c>
      <c r="E1318" s="6" t="inlineStr">
        <is>
          <t>人民交通出版社</t>
        </is>
      </c>
      <c r="F1318" s="6" t="inlineStr">
        <is>
          <t>计算机类</t>
        </is>
      </c>
      <c r="G1318" s="6" t="inlineStr">
        <is>
          <t>需求专业字段</t>
        </is>
      </c>
      <c r="H1318" s="6" t="inlineStr">
        <is>
          <t>未写</t>
        </is>
      </c>
      <c r="I1318" s="6" t="inlineStr"/>
      <c r="J1318" s="6" t="inlineStr">
        <is>
          <t>2025-12-09</t>
        </is>
      </c>
      <c r="K1318" s="6" t="inlineStr">
        <is>
          <t>中央财经大学</t>
        </is>
      </c>
      <c r="L1318" s="7" t="inlineStr">
        <is>
          <t>https://campus.niuqizp.com/job-vwk5NnNtn.html</t>
        </is>
      </c>
      <c r="M1318" s="8" t="inlineStr"/>
      <c r="N1318" s="8" t="inlineStr"/>
    </row>
    <row r="1319">
      <c r="A1319" s="6" t="inlineStr">
        <is>
          <t>vlk5N5tNn</t>
        </is>
      </c>
      <c r="B1319" s="6" t="inlineStr">
        <is>
          <t>影视/传媒 › 采编/写作/出版 › 编辑</t>
        </is>
      </c>
      <c r="C1319" s="6" t="inlineStr">
        <is>
          <t>BOSS末级名称</t>
        </is>
      </c>
      <c r="D1319" s="6" t="inlineStr">
        <is>
          <t>舆情编辑</t>
        </is>
      </c>
      <c r="E1319" s="6" t="inlineStr">
        <is>
          <t>法制网传媒（北京）有限公司</t>
        </is>
      </c>
      <c r="F1319" s="6" t="inlineStr">
        <is>
          <t>新闻传播学类</t>
        </is>
      </c>
      <c r="G1319" s="6" t="inlineStr">
        <is>
          <t>需求专业字段</t>
        </is>
      </c>
      <c r="H1319" s="6" t="inlineStr">
        <is>
          <t>本科</t>
        </is>
      </c>
      <c r="I1319" s="6" t="inlineStr"/>
      <c r="J1319" s="6" t="inlineStr">
        <is>
          <t>2025-10-27</t>
        </is>
      </c>
      <c r="K1319" s="6" t="inlineStr">
        <is>
          <t>中国传媒大学</t>
        </is>
      </c>
      <c r="L1319" s="7" t="inlineStr">
        <is>
          <t>https://campus.niuqizp.com/job-vlk5N5tNn.html</t>
        </is>
      </c>
      <c r="M1319" s="8" t="inlineStr"/>
      <c r="N1319" s="8" t="inlineStr"/>
    </row>
    <row r="1320">
      <c r="A1320" s="6" t="inlineStr">
        <is>
          <t>vUU5MLtzZ</t>
        </is>
      </c>
      <c r="B1320" s="6" t="inlineStr">
        <is>
          <t>影视/传媒 › 采编/写作/出版 › 编辑</t>
        </is>
      </c>
      <c r="C1320" s="6" t="inlineStr">
        <is>
          <t>BOSS末级名称</t>
        </is>
      </c>
      <c r="D1320" s="6" t="inlineStr">
        <is>
          <t>英文数字编辑（外研在线）（2027秋季校招）</t>
        </is>
      </c>
      <c r="E1320" s="6" t="inlineStr">
        <is>
          <t>外语教学与研究出版社有限责任公司</t>
        </is>
      </c>
      <c r="F1320" s="6" t="inlineStr">
        <is>
          <t>外国语言文学类</t>
        </is>
      </c>
      <c r="G1320" s="6" t="inlineStr">
        <is>
          <t>需求专业字段</t>
        </is>
      </c>
      <c r="H1320" s="6" t="inlineStr">
        <is>
          <t>硕士</t>
        </is>
      </c>
      <c r="I1320" s="6" t="inlineStr"/>
      <c r="J1320" s="6" t="inlineStr">
        <is>
          <t>2026-09-21</t>
        </is>
      </c>
      <c r="K1320" s="6" t="inlineStr">
        <is>
          <t>湖北省高等学校毕业生就业指导服务中心</t>
        </is>
      </c>
      <c r="L1320" s="7" t="inlineStr">
        <is>
          <t>https://campus.niuqizp.com/job-vUU5MLtzZ.html</t>
        </is>
      </c>
      <c r="M1320" s="8" t="inlineStr"/>
      <c r="N1320" s="8" t="inlineStr"/>
    </row>
    <row r="1321">
      <c r="A1321" s="6" t="inlineStr">
        <is>
          <t>vm85ZL55C</t>
        </is>
      </c>
      <c r="B1321" s="6" t="inlineStr">
        <is>
          <t>影视/传媒 › 采编/写作/出版 › 编辑</t>
        </is>
      </c>
      <c r="C1321" s="6" t="inlineStr">
        <is>
          <t>BOSS末级名称</t>
        </is>
      </c>
      <c r="D1321" s="6" t="inlineStr">
        <is>
          <t>英文编辑岗</t>
        </is>
      </c>
      <c r="E1321" s="6" t="inlineStr">
        <is>
          <t>中国疾病预防控制中心寄生虫病预防控制所（国家热带病研究中心）</t>
        </is>
      </c>
      <c r="F1321" s="6" t="inlineStr">
        <is>
          <t>基础医学类、临床医学类</t>
        </is>
      </c>
      <c r="G1321" s="6" t="inlineStr">
        <is>
          <t>平台专业标签</t>
        </is>
      </c>
      <c r="H1321" s="6" t="inlineStr">
        <is>
          <t>字段与正文不一致</t>
        </is>
      </c>
      <c r="I1321" s="6" t="inlineStr">
        <is>
          <t>是</t>
        </is>
      </c>
      <c r="J1321" s="6" t="inlineStr">
        <is>
          <t>2026-03-10</t>
        </is>
      </c>
      <c r="K1321" s="6" t="inlineStr">
        <is>
          <t>苏州大学</t>
        </is>
      </c>
      <c r="L1321" s="7" t="inlineStr">
        <is>
          <t>https://campus.niuqizp.com/job-vm85ZL55C.html</t>
        </is>
      </c>
      <c r="M1321" s="8" t="inlineStr"/>
      <c r="N1321" s="8" t="inlineStr"/>
    </row>
    <row r="1322">
      <c r="A1322" s="6" t="inlineStr">
        <is>
          <t>vmr5tt5Z5</t>
        </is>
      </c>
      <c r="B1322" s="6" t="inlineStr">
        <is>
          <t>影视/传媒 › 采编/写作/出版 › 编辑</t>
        </is>
      </c>
      <c r="C1322" s="6" t="inlineStr">
        <is>
          <t>BOSS末级名称</t>
        </is>
      </c>
      <c r="D1322" s="6" t="inlineStr">
        <is>
          <t>高起点新刊Transformative Chemistry 科学编辑</t>
        </is>
      </c>
      <c r="E1322" s="6" t="inlineStr">
        <is>
          <t>上海交通大学</t>
        </is>
      </c>
      <c r="F1322" s="6" t="inlineStr"/>
      <c r="G1322" s="6" t="inlineStr">
        <is>
          <t>未写</t>
        </is>
      </c>
      <c r="H1322" s="6" t="inlineStr">
        <is>
          <t>博士</t>
        </is>
      </c>
      <c r="I1322" s="6" t="inlineStr"/>
      <c r="J1322" s="6" t="inlineStr">
        <is>
          <t>2026-01-26</t>
        </is>
      </c>
      <c r="K1322" s="6" t="inlineStr">
        <is>
          <t>上海交通大学人才招聘网</t>
        </is>
      </c>
      <c r="L1322" s="7" t="inlineStr">
        <is>
          <t>https://campus.niuqizp.com/job-vmr5tt5Z5.html</t>
        </is>
      </c>
      <c r="M1322" s="8" t="inlineStr"/>
      <c r="N1322" s="8" t="inlineStr"/>
    </row>
    <row r="1323">
      <c r="A1323" s="6" t="inlineStr">
        <is>
          <t>vkU5Z5a55</t>
        </is>
      </c>
      <c r="B1323" s="6" t="inlineStr">
        <is>
          <t>影视/传媒 › 采编/写作/出版 › 记者/采编</t>
        </is>
      </c>
      <c r="C1323" s="6" t="inlineStr">
        <is>
          <t>BOSS末级名称</t>
        </is>
      </c>
      <c r="D1323" s="6" t="inlineStr">
        <is>
          <t>编辑|记者</t>
        </is>
      </c>
      <c r="E1323" s="6" t="inlineStr">
        <is>
          <t>中国交通报社有限公司</t>
        </is>
      </c>
      <c r="F1323" s="6" t="inlineStr">
        <is>
          <t>新闻传播学类</t>
        </is>
      </c>
      <c r="G1323" s="6" t="inlineStr">
        <is>
          <t>需求专业字段</t>
        </is>
      </c>
      <c r="H1323" s="6" t="inlineStr">
        <is>
          <t>硕士</t>
        </is>
      </c>
      <c r="I1323" s="6" t="inlineStr"/>
      <c r="J1323" s="6" t="inlineStr">
        <is>
          <t>2026-03-13</t>
        </is>
      </c>
      <c r="K1323" s="6" t="inlineStr">
        <is>
          <t>中国传媒大学</t>
        </is>
      </c>
      <c r="L1323" s="7" t="inlineStr">
        <is>
          <t>https://campus.niuqizp.com/job-vkU5Z5a55.html</t>
        </is>
      </c>
      <c r="M1323" s="8" t="inlineStr"/>
      <c r="N1323" s="8" t="inlineStr"/>
    </row>
    <row r="1324">
      <c r="A1324" s="6" t="inlineStr">
        <is>
          <t>vsk5nnCat</t>
        </is>
      </c>
      <c r="B1324" s="6" t="inlineStr">
        <is>
          <t>房地产/建筑 › 工程管理 › 工程造价</t>
        </is>
      </c>
      <c r="C1324" s="6" t="inlineStr">
        <is>
          <t>BOSS末级名称</t>
        </is>
      </c>
      <c r="D1324" s="6" t="inlineStr">
        <is>
          <t>工程造价</t>
        </is>
      </c>
      <c r="E1324" s="6" t="inlineStr">
        <is>
          <t>武汉华康世纪医疗股份有限公司</t>
        </is>
      </c>
      <c r="F1324" s="6" t="inlineStr">
        <is>
          <t>电气类</t>
        </is>
      </c>
      <c r="G1324" s="6" t="inlineStr">
        <is>
          <t>需求专业字段</t>
        </is>
      </c>
      <c r="H1324" s="6" t="inlineStr">
        <is>
          <t>本科</t>
        </is>
      </c>
      <c r="I1324" s="6" t="inlineStr"/>
      <c r="J1324" s="6" t="inlineStr">
        <is>
          <t>2026-09-20</t>
        </is>
      </c>
      <c r="K1324" s="6" t="inlineStr">
        <is>
          <t>井冈山大学</t>
        </is>
      </c>
      <c r="L1324" s="7" t="inlineStr">
        <is>
          <t>https://campus.niuqizp.com/job-vsk5nnCat.html</t>
        </is>
      </c>
      <c r="M1324" s="8" t="inlineStr"/>
      <c r="N1324" s="8" t="inlineStr"/>
    </row>
    <row r="1325">
      <c r="A1325" s="6" t="inlineStr">
        <is>
          <t>vwmNLzNMC</t>
        </is>
      </c>
      <c r="B1325" s="6" t="inlineStr">
        <is>
          <t>房地产/建筑 › 工程管理 › 工程造价</t>
        </is>
      </c>
      <c r="C1325" s="6" t="inlineStr">
        <is>
          <t>BOSS末级名称</t>
        </is>
      </c>
      <c r="D1325" s="6" t="inlineStr">
        <is>
          <t>工程造价-上海</t>
        </is>
      </c>
      <c r="E1325" s="6" t="inlineStr">
        <is>
          <t>江河创建集团股份有限公司</t>
        </is>
      </c>
      <c r="F1325" s="6" t="inlineStr">
        <is>
          <t>管理科学与工程类</t>
        </is>
      </c>
      <c r="G1325" s="6" t="inlineStr">
        <is>
          <t>需求专业字段</t>
        </is>
      </c>
      <c r="H1325" s="6" t="inlineStr">
        <is>
          <t>本科</t>
        </is>
      </c>
      <c r="I1325" s="6" t="inlineStr"/>
      <c r="J1325" s="6" t="inlineStr">
        <is>
          <t>2026-10-04</t>
        </is>
      </c>
      <c r="K1325" s="6" t="inlineStr">
        <is>
          <t>智联招聘</t>
        </is>
      </c>
      <c r="L1325" s="7" t="inlineStr">
        <is>
          <t>https://campus.niuqizp.com/job-vwmNLzNMC.html</t>
        </is>
      </c>
      <c r="M1325" s="8" t="inlineStr"/>
      <c r="N1325" s="8" t="inlineStr"/>
    </row>
    <row r="1326">
      <c r="A1326" s="6" t="inlineStr">
        <is>
          <t>vwlNLzNMa</t>
        </is>
      </c>
      <c r="B1326" s="6" t="inlineStr">
        <is>
          <t>房地产/建筑 › 工程管理 › 工程造价</t>
        </is>
      </c>
      <c r="C1326" s="6" t="inlineStr">
        <is>
          <t>BOSS末级名称</t>
        </is>
      </c>
      <c r="D1326" s="6" t="inlineStr">
        <is>
          <t>工程造价-北京</t>
        </is>
      </c>
      <c r="E1326" s="6" t="inlineStr">
        <is>
          <t>江河创建集团股份有限公司</t>
        </is>
      </c>
      <c r="F1326" s="6" t="inlineStr">
        <is>
          <t>管理科学与工程类</t>
        </is>
      </c>
      <c r="G1326" s="6" t="inlineStr">
        <is>
          <t>需求专业字段</t>
        </is>
      </c>
      <c r="H1326" s="6" t="inlineStr">
        <is>
          <t>本科</t>
        </is>
      </c>
      <c r="I1326" s="6" t="inlineStr"/>
      <c r="J1326" s="6" t="inlineStr">
        <is>
          <t>2026-10-04</t>
        </is>
      </c>
      <c r="K1326" s="6" t="inlineStr">
        <is>
          <t>智联招聘</t>
        </is>
      </c>
      <c r="L1326" s="7" t="inlineStr">
        <is>
          <t>https://campus.niuqizp.com/job-vwlNLzNMa.html</t>
        </is>
      </c>
      <c r="M1326" s="8" t="inlineStr"/>
      <c r="N1326" s="8" t="inlineStr"/>
    </row>
    <row r="1327">
      <c r="A1327" s="6" t="inlineStr">
        <is>
          <t>vYm5ananM</t>
        </is>
      </c>
      <c r="B1327" s="6" t="inlineStr">
        <is>
          <t>房地产/建筑 › 工程管理 › 工程造价</t>
        </is>
      </c>
      <c r="C1327" s="6" t="inlineStr">
        <is>
          <t>BOSS末级名称</t>
        </is>
      </c>
      <c r="D1327" s="6" t="inlineStr">
        <is>
          <t>工程造价-园林古建工程</t>
        </is>
      </c>
      <c r="E1327" s="6" t="inlineStr">
        <is>
          <t>北京城建</t>
        </is>
      </c>
      <c r="F1327" s="6" t="inlineStr">
        <is>
          <t>不限专业</t>
        </is>
      </c>
      <c r="G1327" s="6" t="inlineStr">
        <is>
          <t>需求专业字段</t>
        </is>
      </c>
      <c r="H1327" s="6" t="inlineStr">
        <is>
          <t>本科</t>
        </is>
      </c>
      <c r="I1327" s="6" t="inlineStr"/>
      <c r="J1327" s="6" t="inlineStr">
        <is>
          <t>2026-09-05</t>
        </is>
      </c>
      <c r="K1327" s="6" t="inlineStr">
        <is>
          <t>前程无忧</t>
        </is>
      </c>
      <c r="L1327" s="7" t="inlineStr">
        <is>
          <t>https://campus.niuqizp.com/job-vYm5ananM.html</t>
        </is>
      </c>
      <c r="M1327" s="8" t="inlineStr"/>
      <c r="N1327" s="8" t="inlineStr"/>
    </row>
    <row r="1328">
      <c r="A1328" s="6" t="inlineStr">
        <is>
          <t>vws5MnZZL</t>
        </is>
      </c>
      <c r="B1328" s="6" t="inlineStr">
        <is>
          <t>房地产/建筑 › 工程管理 › 工程造价</t>
        </is>
      </c>
      <c r="C1328" s="6" t="inlineStr">
        <is>
          <t>BOSS末级名称</t>
        </is>
      </c>
      <c r="D1328" s="6" t="inlineStr">
        <is>
          <t>工程造价专员</t>
        </is>
      </c>
      <c r="E1328" s="6" t="inlineStr">
        <is>
          <t>本次校招岗位</t>
        </is>
      </c>
      <c r="F1328" s="6" t="inlineStr">
        <is>
          <t>不限专业</t>
        </is>
      </c>
      <c r="G1328" s="6" t="inlineStr">
        <is>
          <t>需求专业字段</t>
        </is>
      </c>
      <c r="H1328" s="6" t="inlineStr">
        <is>
          <t>本科</t>
        </is>
      </c>
      <c r="I1328" s="6" t="inlineStr"/>
      <c r="J1328" s="6" t="inlineStr">
        <is>
          <t>2026-09-28</t>
        </is>
      </c>
      <c r="K1328" s="6" t="inlineStr">
        <is>
          <t>前程无忧</t>
        </is>
      </c>
      <c r="L1328" s="7" t="inlineStr">
        <is>
          <t>https://campus.niuqizp.com/job-vws5MnZZL.html</t>
        </is>
      </c>
      <c r="M1328" s="8" t="inlineStr"/>
      <c r="N1328" s="8" t="inlineStr"/>
    </row>
    <row r="1329">
      <c r="A1329" s="6" t="inlineStr">
        <is>
          <t>vks5CzNCt</t>
        </is>
      </c>
      <c r="B1329" s="6" t="inlineStr">
        <is>
          <t>房地产/建筑 › 工程管理 › 工程造价</t>
        </is>
      </c>
      <c r="C1329" s="6" t="inlineStr">
        <is>
          <t>BOSS末级名称</t>
        </is>
      </c>
      <c r="D1329" s="6" t="inlineStr">
        <is>
          <t>工程造价咨询工程师-乌鲁木齐</t>
        </is>
      </c>
      <c r="E1329" s="6" t="inlineStr">
        <is>
          <t>青矩</t>
        </is>
      </c>
      <c r="F1329" s="6" t="inlineStr">
        <is>
          <t>不限专业</t>
        </is>
      </c>
      <c r="G1329" s="6" t="inlineStr">
        <is>
          <t>需求专业字段</t>
        </is>
      </c>
      <c r="H1329" s="6" t="inlineStr">
        <is>
          <t>本科</t>
        </is>
      </c>
      <c r="I1329" s="6" t="inlineStr"/>
      <c r="J1329" s="6" t="inlineStr">
        <is>
          <t>2026-09-10</t>
        </is>
      </c>
      <c r="K1329" s="6" t="inlineStr">
        <is>
          <t>前程无忧</t>
        </is>
      </c>
      <c r="L1329" s="7" t="inlineStr">
        <is>
          <t>https://campus.niuqizp.com/job-vks5CzNCt.html</t>
        </is>
      </c>
      <c r="M1329" s="8" t="inlineStr"/>
      <c r="N1329" s="8" t="inlineStr"/>
    </row>
    <row r="1330">
      <c r="A1330" s="6" t="inlineStr">
        <is>
          <t>vmU5Ca5tz</t>
        </is>
      </c>
      <c r="B1330" s="6" t="inlineStr">
        <is>
          <t>房地产/建筑 › 工程管理 › 工程造价</t>
        </is>
      </c>
      <c r="C1330" s="6" t="inlineStr">
        <is>
          <t>BOSS末级名称</t>
        </is>
      </c>
      <c r="D1330" s="6" t="inlineStr">
        <is>
          <t>工程造价岗</t>
        </is>
      </c>
      <c r="E1330" s="6" t="inlineStr">
        <is>
          <t>深圳市路桥建设集团有限公司</t>
        </is>
      </c>
      <c r="F1330" s="6" t="inlineStr"/>
      <c r="G1330" s="6" t="inlineStr">
        <is>
          <t>未写</t>
        </is>
      </c>
      <c r="H1330" s="6" t="inlineStr">
        <is>
          <t>本科</t>
        </is>
      </c>
      <c r="I1330" s="6" t="inlineStr"/>
      <c r="J1330" s="6" t="inlineStr">
        <is>
          <t>2026-09-10</t>
        </is>
      </c>
      <c r="K1330" s="6" t="inlineStr">
        <is>
          <t>河海大学</t>
        </is>
      </c>
      <c r="L1330" s="7" t="inlineStr">
        <is>
          <t>https://campus.niuqizp.com/job-vmU5Ca5tz.html</t>
        </is>
      </c>
      <c r="M1330" s="8" t="inlineStr"/>
      <c r="N1330" s="8" t="inlineStr"/>
    </row>
    <row r="1331">
      <c r="A1331" s="6" t="inlineStr">
        <is>
          <t>vwy5anaCM</t>
        </is>
      </c>
      <c r="B1331" s="6" t="inlineStr">
        <is>
          <t>房地产/建筑 › 工程管理 › 工程造价</t>
        </is>
      </c>
      <c r="C1331" s="6" t="inlineStr">
        <is>
          <t>BOSS末级名称</t>
        </is>
      </c>
      <c r="D1331" s="6" t="inlineStr">
        <is>
          <t>工程造价岗-城建一公司</t>
        </is>
      </c>
      <c r="E1331" s="6" t="inlineStr">
        <is>
          <t>北京城建</t>
        </is>
      </c>
      <c r="F1331" s="6" t="inlineStr">
        <is>
          <t>管理科学与工程类</t>
        </is>
      </c>
      <c r="G1331" s="6" t="inlineStr">
        <is>
          <t>需求专业字段</t>
        </is>
      </c>
      <c r="H1331" s="6" t="inlineStr">
        <is>
          <t>本科</t>
        </is>
      </c>
      <c r="I1331" s="6" t="inlineStr"/>
      <c r="J1331" s="6" t="inlineStr">
        <is>
          <t>2026-09-05</t>
        </is>
      </c>
      <c r="K1331" s="6" t="inlineStr">
        <is>
          <t>前程无忧</t>
        </is>
      </c>
      <c r="L1331" s="7" t="inlineStr">
        <is>
          <t>https://campus.niuqizp.com/job-vwy5anaCM.html</t>
        </is>
      </c>
      <c r="M1331" s="8" t="inlineStr"/>
      <c r="N1331" s="8" t="inlineStr"/>
    </row>
    <row r="1332">
      <c r="A1332" s="6" t="inlineStr">
        <is>
          <t>vm85Ct5na</t>
        </is>
      </c>
      <c r="B1332" s="6" t="inlineStr">
        <is>
          <t>房地产/建筑 › 工程管理 › 工程造价</t>
        </is>
      </c>
      <c r="C1332" s="6" t="inlineStr">
        <is>
          <t>BOSS末级名称</t>
        </is>
      </c>
      <c r="D1332" s="6" t="inlineStr">
        <is>
          <t>工程造价工程师</t>
        </is>
      </c>
      <c r="E1332" s="6" t="inlineStr">
        <is>
          <t>中国电建集团北京勘测设计研究院有限公司</t>
        </is>
      </c>
      <c r="F1332" s="6" t="inlineStr">
        <is>
          <t>管理科学与工程类</t>
        </is>
      </c>
      <c r="G1332" s="6" t="inlineStr">
        <is>
          <t>需求专业字段</t>
        </is>
      </c>
      <c r="H1332" s="6" t="inlineStr">
        <is>
          <t>硕士</t>
        </is>
      </c>
      <c r="I1332" s="6" t="inlineStr"/>
      <c r="J1332" s="6" t="inlineStr">
        <is>
          <t>2026-09-09</t>
        </is>
      </c>
      <c r="K1332" s="6" t="inlineStr">
        <is>
          <t>三峡大学</t>
        </is>
      </c>
      <c r="L1332" s="7" t="inlineStr">
        <is>
          <t>https://campus.niuqizp.com/job-vm85Ct5na.html</t>
        </is>
      </c>
      <c r="M1332" s="8" t="inlineStr"/>
      <c r="N1332" s="8" t="inlineStr"/>
    </row>
    <row r="1333">
      <c r="A1333" s="6" t="inlineStr">
        <is>
          <t>vwU5n5LtN</t>
        </is>
      </c>
      <c r="B1333" s="6" t="inlineStr">
        <is>
          <t>房地产/建筑 › 工程管理 › 工程造价</t>
        </is>
      </c>
      <c r="C1333" s="6" t="inlineStr">
        <is>
          <t>BOSS末级名称</t>
        </is>
      </c>
      <c r="D1333" s="6" t="inlineStr">
        <is>
          <t>工程造价工程技术人员</t>
        </is>
      </c>
      <c r="E1333" s="6" t="inlineStr">
        <is>
          <t>广东电力发展股份有限公司</t>
        </is>
      </c>
      <c r="F1333" s="6" t="inlineStr">
        <is>
          <t>不限专业</t>
        </is>
      </c>
      <c r="G1333" s="6" t="inlineStr">
        <is>
          <t>需求专业字段</t>
        </is>
      </c>
      <c r="H1333" s="6" t="inlineStr">
        <is>
          <t>本科</t>
        </is>
      </c>
      <c r="I1333" s="6" t="inlineStr"/>
      <c r="J1333" s="6" t="inlineStr">
        <is>
          <t>2026-09-15</t>
        </is>
      </c>
      <c r="K1333" s="6" t="inlineStr">
        <is>
          <t>中智招聘</t>
        </is>
      </c>
      <c r="L1333" s="7" t="inlineStr">
        <is>
          <t>https://campus.niuqizp.com/job-vwU5n5LtN.html</t>
        </is>
      </c>
      <c r="M1333" s="8" t="inlineStr"/>
      <c r="N1333" s="8" t="inlineStr"/>
    </row>
    <row r="1334">
      <c r="A1334" s="6" t="inlineStr">
        <is>
          <t>vYsNL5MC5</t>
        </is>
      </c>
      <c r="B1334" s="6" t="inlineStr">
        <is>
          <t>房地产/建筑 › 工程管理 › 工程造价</t>
        </is>
      </c>
      <c r="C1334" s="6" t="inlineStr">
        <is>
          <t>BOSS末级名称</t>
        </is>
      </c>
      <c r="D1334" s="6" t="inlineStr">
        <is>
          <t>工程造价师</t>
        </is>
      </c>
      <c r="E1334" s="6" t="inlineStr">
        <is>
          <t>江河创建集团股份有限公司</t>
        </is>
      </c>
      <c r="F1334" s="6" t="inlineStr">
        <is>
          <t>管理科学与工程类</t>
        </is>
      </c>
      <c r="G1334" s="6" t="inlineStr">
        <is>
          <t>需求专业字段</t>
        </is>
      </c>
      <c r="H1334" s="6" t="inlineStr">
        <is>
          <t>本科</t>
        </is>
      </c>
      <c r="I1334" s="6" t="inlineStr"/>
      <c r="J1334" s="6" t="inlineStr">
        <is>
          <t>2026-10-01</t>
        </is>
      </c>
      <c r="K1334" s="6" t="inlineStr">
        <is>
          <t>广州大学</t>
        </is>
      </c>
      <c r="L1334" s="7" t="inlineStr">
        <is>
          <t>https://campus.niuqizp.com/job-vYsNL5MC5.html</t>
        </is>
      </c>
      <c r="M1334" s="8" t="inlineStr"/>
      <c r="N1334" s="8" t="inlineStr"/>
    </row>
    <row r="1335">
      <c r="A1335" s="6" t="inlineStr">
        <is>
          <t>vr85CtCL5</t>
        </is>
      </c>
      <c r="B1335" s="6" t="inlineStr">
        <is>
          <t>房地产/建筑 › 工程管理 › 工程造价</t>
        </is>
      </c>
      <c r="C1335" s="6" t="inlineStr">
        <is>
          <t>BOSS末级名称</t>
        </is>
      </c>
      <c r="D1335" s="6" t="inlineStr">
        <is>
          <t>水务-工程造价</t>
        </is>
      </c>
      <c r="E1335" s="6" t="inlineStr">
        <is>
          <t>武汉市水务集团有限公司及所属企业</t>
        </is>
      </c>
      <c r="F1335" s="6" t="inlineStr">
        <is>
          <t>不限专业</t>
        </is>
      </c>
      <c r="G1335" s="6" t="inlineStr">
        <is>
          <t>需求专业字段</t>
        </is>
      </c>
      <c r="H1335" s="6" t="inlineStr">
        <is>
          <t>硕士</t>
        </is>
      </c>
      <c r="I1335" s="6" t="inlineStr"/>
      <c r="J1335" s="6" t="inlineStr">
        <is>
          <t>2026-09-09</t>
        </is>
      </c>
      <c r="K1335" s="6" t="inlineStr">
        <is>
          <t>智联招聘</t>
        </is>
      </c>
      <c r="L1335" s="7" t="inlineStr">
        <is>
          <t>https://campus.niuqizp.com/job-vr85CtCL5.html</t>
        </is>
      </c>
      <c r="M1335" s="8" t="inlineStr"/>
      <c r="N1335" s="8" t="inlineStr"/>
    </row>
    <row r="1336">
      <c r="A1336" s="6" t="inlineStr">
        <is>
          <t>vsk5anNaL</t>
        </is>
      </c>
      <c r="B1336" s="6" t="inlineStr">
        <is>
          <t>房地产/建筑 › 工程管理 › 工程造价</t>
        </is>
      </c>
      <c r="C1336" s="6" t="inlineStr">
        <is>
          <t>BOSS末级名称</t>
        </is>
      </c>
      <c r="D1336" s="6" t="inlineStr">
        <is>
          <t>电力工程造价员</t>
        </is>
      </c>
      <c r="E1336" s="6" t="inlineStr">
        <is>
          <t>广州湾区人才服务有限公司</t>
        </is>
      </c>
      <c r="F1336" s="6" t="inlineStr">
        <is>
          <t>不限专业</t>
        </is>
      </c>
      <c r="G1336" s="6" t="inlineStr">
        <is>
          <t>需求专业字段</t>
        </is>
      </c>
      <c r="H1336" s="6" t="inlineStr">
        <is>
          <t>大专</t>
        </is>
      </c>
      <c r="I1336" s="6" t="inlineStr"/>
      <c r="J1336" s="6" t="inlineStr">
        <is>
          <t>2026-08-21</t>
        </is>
      </c>
      <c r="K1336" s="6" t="inlineStr">
        <is>
          <t>一览英才</t>
        </is>
      </c>
      <c r="L1336" s="7" t="inlineStr">
        <is>
          <t>https://campus.niuqizp.com/job-vsk5anNaL.html</t>
        </is>
      </c>
      <c r="M1336" s="8" t="inlineStr"/>
      <c r="N1336" s="8" t="inlineStr"/>
    </row>
    <row r="1337">
      <c r="A1337" s="6" t="inlineStr">
        <is>
          <t>vwl5anaMN</t>
        </is>
      </c>
      <c r="B1337" s="6" t="inlineStr">
        <is>
          <t>房地产/建筑 › 工程管理 › 施工员</t>
        </is>
      </c>
      <c r="C1337" s="6" t="inlineStr">
        <is>
          <t>BOSS末级名称</t>
        </is>
      </c>
      <c r="D1337" s="6" t="inlineStr">
        <is>
          <t>园林施工员-园林古建工程</t>
        </is>
      </c>
      <c r="E1337" s="6" t="inlineStr">
        <is>
          <t>北京城建</t>
        </is>
      </c>
      <c r="F1337" s="6" t="inlineStr">
        <is>
          <t>建筑类</t>
        </is>
      </c>
      <c r="G1337" s="6" t="inlineStr">
        <is>
          <t>需求专业字段</t>
        </is>
      </c>
      <c r="H1337" s="6" t="inlineStr">
        <is>
          <t>本科</t>
        </is>
      </c>
      <c r="I1337" s="6" t="inlineStr"/>
      <c r="J1337" s="6" t="inlineStr">
        <is>
          <t>2026-09-05</t>
        </is>
      </c>
      <c r="K1337" s="6" t="inlineStr">
        <is>
          <t>前程无忧</t>
        </is>
      </c>
      <c r="L1337" s="7" t="inlineStr">
        <is>
          <t>https://campus.niuqizp.com/job-vwl5anaMN.html</t>
        </is>
      </c>
      <c r="M1337" s="8" t="inlineStr"/>
      <c r="N1337" s="8" t="inlineStr"/>
    </row>
    <row r="1338">
      <c r="A1338" s="6" t="inlineStr">
        <is>
          <t>vYm5MN5LL</t>
        </is>
      </c>
      <c r="B1338" s="6" t="inlineStr">
        <is>
          <t>房地产/建筑 › 工程管理 › 测绘/测量</t>
        </is>
      </c>
      <c r="C1338" s="6" t="inlineStr">
        <is>
          <t>别名</t>
        </is>
      </c>
      <c r="D1338" s="6" t="inlineStr">
        <is>
          <t>工程测量员</t>
        </is>
      </c>
      <c r="E1338" s="6" t="inlineStr">
        <is>
          <t>四川东启鑫环工程管理咨询有限公司</t>
        </is>
      </c>
      <c r="F1338" s="6" t="inlineStr">
        <is>
          <t>不限专业</t>
        </is>
      </c>
      <c r="G1338" s="6" t="inlineStr">
        <is>
          <t>需求专业字段</t>
        </is>
      </c>
      <c r="H1338" s="6" t="inlineStr">
        <is>
          <t>大专</t>
        </is>
      </c>
      <c r="I1338" s="6" t="inlineStr"/>
      <c r="J1338" s="6" t="inlineStr">
        <is>
          <t>2026-09-22</t>
        </is>
      </c>
      <c r="K1338" s="6" t="inlineStr">
        <is>
          <t>国聘</t>
        </is>
      </c>
      <c r="L1338" s="7" t="inlineStr">
        <is>
          <t>https://campus.niuqizp.com/job-vYm5MN5LL.html</t>
        </is>
      </c>
      <c r="M1338" s="8" t="inlineStr"/>
      <c r="N1338" s="8" t="inlineStr"/>
    </row>
    <row r="1339">
      <c r="A1339" s="6" t="inlineStr">
        <is>
          <t>vrU5zaZaC</t>
        </is>
      </c>
      <c r="B1339" s="6" t="inlineStr">
        <is>
          <t>房地产/建筑 › 建筑/规划设计 › 土木/土建/结构工程师</t>
        </is>
      </c>
      <c r="C1339" s="6" t="inlineStr">
        <is>
          <t>别名</t>
        </is>
      </c>
      <c r="D1339" s="6" t="inlineStr">
        <is>
          <t>土木工程</t>
        </is>
      </c>
      <c r="E1339" s="6" t="inlineStr">
        <is>
          <t>清华大学建筑学院</t>
        </is>
      </c>
      <c r="F1339" s="6" t="inlineStr">
        <is>
          <t>土木类</t>
        </is>
      </c>
      <c r="G1339" s="6" t="inlineStr">
        <is>
          <t>职责原文</t>
        </is>
      </c>
      <c r="H1339" s="6" t="inlineStr">
        <is>
          <t>博士</t>
        </is>
      </c>
      <c r="I1339" s="6" t="inlineStr"/>
      <c r="J1339" s="6" t="inlineStr">
        <is>
          <t>2026-06-30</t>
        </is>
      </c>
      <c r="K1339" s="6" t="inlineStr">
        <is>
          <t>清华大学招聘网</t>
        </is>
      </c>
      <c r="L1339" s="7" t="inlineStr">
        <is>
          <t>https://campus.niuqizp.com/job-vrU5zaZaC.html</t>
        </is>
      </c>
      <c r="M1339" s="8" t="inlineStr"/>
      <c r="N1339" s="8" t="inlineStr"/>
    </row>
    <row r="1340">
      <c r="A1340" s="6" t="inlineStr">
        <is>
          <t>v8y5MnMZn</t>
        </is>
      </c>
      <c r="B1340" s="6" t="inlineStr">
        <is>
          <t>房地产/建筑 › 建筑/规划设计 › 土木/土建/结构工程师</t>
        </is>
      </c>
      <c r="C1340" s="6" t="inlineStr">
        <is>
          <t>别名</t>
        </is>
      </c>
      <c r="D1340" s="6" t="inlineStr">
        <is>
          <t>土木工程师</t>
        </is>
      </c>
      <c r="E1340" s="6" t="inlineStr">
        <is>
          <t>中国能源建设集团辽宁电力勘测设计院有限公司</t>
        </is>
      </c>
      <c r="F1340" s="6" t="inlineStr">
        <is>
          <t>土木类</t>
        </is>
      </c>
      <c r="G1340" s="6" t="inlineStr">
        <is>
          <t>需求专业字段</t>
        </is>
      </c>
      <c r="H1340" s="6" t="inlineStr">
        <is>
          <t>硕士</t>
        </is>
      </c>
      <c r="I1340" s="6" t="inlineStr"/>
      <c r="J1340" s="6" t="inlineStr">
        <is>
          <t>2026-09-29</t>
        </is>
      </c>
      <c r="K1340" s="6" t="inlineStr">
        <is>
          <t>山西大学</t>
        </is>
      </c>
      <c r="L1340" s="7" t="inlineStr">
        <is>
          <t>https://campus.niuqizp.com/job-v8y5MnMZn.html</t>
        </is>
      </c>
      <c r="M1340" s="8" t="inlineStr"/>
      <c r="N1340" s="8" t="inlineStr"/>
    </row>
    <row r="1341">
      <c r="A1341" s="6" t="inlineStr">
        <is>
          <t>vyr5CntaM</t>
        </is>
      </c>
      <c r="B1341" s="6" t="inlineStr">
        <is>
          <t>房地产/建筑 › 建筑/规划设计 › 土木/土建/结构工程师</t>
        </is>
      </c>
      <c r="C1341" s="6" t="inlineStr">
        <is>
          <t>BOSS末级名称</t>
        </is>
      </c>
      <c r="D1341" s="6" t="inlineStr">
        <is>
          <t>结构工程师</t>
        </is>
      </c>
      <c r="E1341" s="6" t="inlineStr">
        <is>
          <t>中车株洲时代新材料科技股份有限公司</t>
        </is>
      </c>
      <c r="F1341" s="6" t="inlineStr">
        <is>
          <t>机械类</t>
        </is>
      </c>
      <c r="G1341" s="6" t="inlineStr">
        <is>
          <t>需求专业字段</t>
        </is>
      </c>
      <c r="H1341" s="6" t="inlineStr">
        <is>
          <t>硕士</t>
        </is>
      </c>
      <c r="I1341" s="6" t="inlineStr"/>
      <c r="J1341" s="6" t="inlineStr">
        <is>
          <t>2026-09-12</t>
        </is>
      </c>
      <c r="K1341" s="6" t="inlineStr">
        <is>
          <t>智联招聘</t>
        </is>
      </c>
      <c r="L1341" s="7" t="inlineStr">
        <is>
          <t>https://campus.niuqizp.com/job-vyr5CntaM.html</t>
        </is>
      </c>
      <c r="M1341" s="8" t="inlineStr"/>
      <c r="N1341" s="8" t="inlineStr"/>
    </row>
    <row r="1342">
      <c r="A1342" s="6" t="inlineStr">
        <is>
          <t>v8lNLL5NZ</t>
        </is>
      </c>
      <c r="B1342" s="6" t="inlineStr">
        <is>
          <t>房地产/建筑 › 建筑/规划设计 › 土木/土建/结构工程师</t>
        </is>
      </c>
      <c r="C1342" s="6" t="inlineStr">
        <is>
          <t>别名</t>
        </is>
      </c>
      <c r="D1342" s="6" t="inlineStr">
        <is>
          <t>通信网络技术运营-土木工程类（算力分公司）</t>
        </is>
      </c>
      <c r="E1342" s="6" t="inlineStr">
        <is>
          <t>中国移动通信集团天津有限公司</t>
        </is>
      </c>
      <c r="F1342" s="6" t="inlineStr">
        <is>
          <t>不限专业</t>
        </is>
      </c>
      <c r="G1342" s="6" t="inlineStr">
        <is>
          <t>需求专业字段</t>
        </is>
      </c>
      <c r="H1342" s="6" t="inlineStr">
        <is>
          <t>本科</t>
        </is>
      </c>
      <c r="I1342" s="6" t="inlineStr"/>
      <c r="J1342" s="6" t="inlineStr">
        <is>
          <t>2026-09-30</t>
        </is>
      </c>
      <c r="K1342" s="6" t="inlineStr">
        <is>
          <t>国聘</t>
        </is>
      </c>
      <c r="L1342" s="7" t="inlineStr">
        <is>
          <t>https://campus.niuqizp.com/job-v8lNLL5NZ.html</t>
        </is>
      </c>
      <c r="M1342" s="8" t="inlineStr"/>
      <c r="N1342" s="8" t="inlineStr"/>
    </row>
    <row r="1343">
      <c r="A1343" s="6" t="inlineStr">
        <is>
          <t>vyl5ztN5L</t>
        </is>
      </c>
      <c r="B1343" s="6" t="inlineStr">
        <is>
          <t>房地产/建筑 › 建筑/规划设计 › 城乡规划设计</t>
        </is>
      </c>
      <c r="C1343" s="6" t="inlineStr">
        <is>
          <t>BOSS末级名称</t>
        </is>
      </c>
      <c r="D1343" s="6" t="inlineStr">
        <is>
          <t>gis实习生|城乡规划设计师</t>
        </is>
      </c>
      <c r="E1343" s="6" t="inlineStr">
        <is>
          <t>广东省城乡规划设计研究院股份有限公司</t>
        </is>
      </c>
      <c r="F1343" s="6" t="inlineStr"/>
      <c r="G1343" s="6" t="inlineStr">
        <is>
          <t>未写</t>
        </is>
      </c>
      <c r="H1343" s="6" t="inlineStr">
        <is>
          <t>本科</t>
        </is>
      </c>
      <c r="I1343" s="6" t="inlineStr"/>
      <c r="J1343" s="6" t="inlineStr">
        <is>
          <t>2026-05-28</t>
        </is>
      </c>
      <c r="K1343" s="6" t="inlineStr">
        <is>
          <t>广州新华学院</t>
        </is>
      </c>
      <c r="L1343" s="7" t="inlineStr">
        <is>
          <t>https://campus.niuqizp.com/job-vyl5ztN5L.html</t>
        </is>
      </c>
      <c r="M1343" s="8" t="inlineStr"/>
      <c r="N1343" s="8" t="inlineStr"/>
    </row>
    <row r="1344">
      <c r="A1344" s="6" t="inlineStr">
        <is>
          <t>v8yNLNaZt</t>
        </is>
      </c>
      <c r="B1344" s="6" t="inlineStr">
        <is>
          <t>房地产/建筑 › 建筑/规划设计 › 建筑设计师</t>
        </is>
      </c>
      <c r="C1344" s="6" t="inlineStr">
        <is>
          <t>BOSS末级名称</t>
        </is>
      </c>
      <c r="D1344" s="6" t="inlineStr">
        <is>
          <t>建筑设计师</t>
        </is>
      </c>
      <c r="E1344" s="6" t="inlineStr">
        <is>
          <t>信息产业电子第十一设计研究院科技工程股份有限公司</t>
        </is>
      </c>
      <c r="F1344" s="6" t="inlineStr">
        <is>
          <t>建筑类</t>
        </is>
      </c>
      <c r="G1344" s="6" t="inlineStr">
        <is>
          <t>需求专业字段</t>
        </is>
      </c>
      <c r="H1344" s="6" t="inlineStr">
        <is>
          <t>本科</t>
        </is>
      </c>
      <c r="I1344" s="6" t="inlineStr"/>
      <c r="J1344" s="6" t="inlineStr">
        <is>
          <t>2026-10-01</t>
        </is>
      </c>
      <c r="K1344" s="6" t="inlineStr">
        <is>
          <t>智联招聘</t>
        </is>
      </c>
      <c r="L1344" s="7" t="inlineStr">
        <is>
          <t>https://campus.niuqizp.com/job-v8yNLNaZt.html</t>
        </is>
      </c>
      <c r="M1344" s="8" t="inlineStr"/>
      <c r="N1344" s="8" t="inlineStr"/>
    </row>
    <row r="1345">
      <c r="A1345" s="6" t="inlineStr">
        <is>
          <t>vk85MLnzt</t>
        </is>
      </c>
      <c r="B1345" s="6" t="inlineStr">
        <is>
          <t>房地产/建筑 › 建筑/规划设计 › 建筑设计师</t>
        </is>
      </c>
      <c r="C1345" s="6" t="inlineStr">
        <is>
          <t>BOSS末级名称</t>
        </is>
      </c>
      <c r="D1345" s="6" t="inlineStr">
        <is>
          <t>建筑设计师（杭州）</t>
        </is>
      </c>
      <c r="E1345" s="6" t="inlineStr">
        <is>
          <t>中国通信服务浙江公司</t>
        </is>
      </c>
      <c r="F1345" s="6" t="inlineStr">
        <is>
          <t>建筑类</t>
        </is>
      </c>
      <c r="G1345" s="6" t="inlineStr">
        <is>
          <t>需求专业字段</t>
        </is>
      </c>
      <c r="H1345" s="6" t="inlineStr">
        <is>
          <t>本科</t>
        </is>
      </c>
      <c r="I1345" s="6" t="inlineStr"/>
      <c r="J1345" s="6" t="inlineStr">
        <is>
          <t>2026-09-22</t>
        </is>
      </c>
      <c r="K1345" s="6" t="inlineStr">
        <is>
          <t>前程无忧</t>
        </is>
      </c>
      <c r="L1345" s="7" t="inlineStr">
        <is>
          <t>https://campus.niuqizp.com/job-vk85MLnzt.html</t>
        </is>
      </c>
      <c r="M1345" s="8" t="inlineStr"/>
      <c r="N1345" s="8" t="inlineStr"/>
    </row>
    <row r="1346">
      <c r="A1346" s="6" t="inlineStr">
        <is>
          <t>vlm5nN5LN</t>
        </is>
      </c>
      <c r="B1346" s="6" t="inlineStr">
        <is>
          <t>技工/普工 › 机械加工 › 车工</t>
        </is>
      </c>
      <c r="C1346" s="6" t="inlineStr">
        <is>
          <t>BOSS末级名称</t>
        </is>
      </c>
      <c r="D1346" s="6" t="inlineStr">
        <is>
          <t>车工</t>
        </is>
      </c>
      <c r="E1346" s="6" t="inlineStr">
        <is>
          <t>湖南高创翔宇科技有限公司</t>
        </is>
      </c>
      <c r="F1346" s="6" t="inlineStr">
        <is>
          <t>机械类、设计学类</t>
        </is>
      </c>
      <c r="G1346" s="6" t="inlineStr">
        <is>
          <t>需求专业字段</t>
        </is>
      </c>
      <c r="H1346" s="6" t="inlineStr">
        <is>
          <t>大专</t>
        </is>
      </c>
      <c r="I1346" s="6" t="inlineStr"/>
      <c r="J1346" s="6" t="inlineStr">
        <is>
          <t>2026-09-15</t>
        </is>
      </c>
      <c r="K1346" s="6" t="inlineStr">
        <is>
          <t>国聘</t>
        </is>
      </c>
      <c r="L1346" s="7" t="inlineStr">
        <is>
          <t>https://campus.niuqizp.com/job-vlm5nN5LN.html</t>
        </is>
      </c>
      <c r="M1346" s="8" t="inlineStr"/>
      <c r="N1346" s="8" t="inlineStr"/>
    </row>
    <row r="1347">
      <c r="A1347" s="6" t="inlineStr">
        <is>
          <t>vrU5NCtNL</t>
        </is>
      </c>
      <c r="B1347" s="6" t="inlineStr">
        <is>
          <t>教育培训 › 幼少儿教师 › 保育员</t>
        </is>
      </c>
      <c r="C1347" s="6" t="inlineStr">
        <is>
          <t>BOSS末级名称</t>
        </is>
      </c>
      <c r="D1347" s="6" t="inlineStr">
        <is>
          <t>保教主任|幼儿教师|保育员|保健医|财务人员</t>
        </is>
      </c>
      <c r="E1347" s="6" t="inlineStr">
        <is>
          <t>北京一零一中实验幼儿园</t>
        </is>
      </c>
      <c r="F1347" s="6" t="inlineStr">
        <is>
          <t>护理学类、教育学类</t>
        </is>
      </c>
      <c r="G1347" s="6" t="inlineStr">
        <is>
          <t>需求专业字段</t>
        </is>
      </c>
      <c r="H1347" s="6" t="inlineStr">
        <is>
          <t>本科</t>
        </is>
      </c>
      <c r="I1347" s="6" t="inlineStr"/>
      <c r="J1347" s="6" t="inlineStr">
        <is>
          <t>2025-12-01</t>
        </is>
      </c>
      <c r="K1347" s="6" t="inlineStr">
        <is>
          <t>高校人才网</t>
        </is>
      </c>
      <c r="L1347" s="7" t="inlineStr">
        <is>
          <t>https://campus.niuqizp.com/job-vrU5NCtNL.html</t>
        </is>
      </c>
      <c r="M1347" s="8" t="inlineStr"/>
      <c r="N1347" s="8" t="inlineStr"/>
    </row>
    <row r="1348">
      <c r="A1348" s="6" t="inlineStr">
        <is>
          <t>vYl5nM5z5</t>
        </is>
      </c>
      <c r="B1348" s="6" t="inlineStr">
        <is>
          <t>教育培训 › 幼少儿教师 › 保育员</t>
        </is>
      </c>
      <c r="C1348" s="6" t="inlineStr">
        <is>
          <t>BOSS末级名称</t>
        </is>
      </c>
      <c r="D1348" s="6" t="inlineStr">
        <is>
          <t>幼儿园保育员</t>
        </is>
      </c>
      <c r="E1348" s="6" t="inlineStr">
        <is>
          <t>北京天清启典教育科技有限公司</t>
        </is>
      </c>
      <c r="F1348" s="6" t="inlineStr">
        <is>
          <t>教育学类</t>
        </is>
      </c>
      <c r="G1348" s="6" t="inlineStr">
        <is>
          <t>需求专业字段</t>
        </is>
      </c>
      <c r="H1348" s="6" t="inlineStr">
        <is>
          <t>大专</t>
        </is>
      </c>
      <c r="I1348" s="6" t="inlineStr"/>
      <c r="J1348" s="6" t="inlineStr">
        <is>
          <t>2026-09-20</t>
        </is>
      </c>
      <c r="K1348" s="6" t="inlineStr">
        <is>
          <t>国家大学生就业服务平台</t>
        </is>
      </c>
      <c r="L1348" s="7" t="inlineStr">
        <is>
          <t>https://campus.niuqizp.com/job-vYl5nM5z5.html</t>
        </is>
      </c>
      <c r="M1348" s="8" t="inlineStr"/>
      <c r="N1348" s="8" t="inlineStr"/>
    </row>
    <row r="1349">
      <c r="A1349" s="6" t="inlineStr">
        <is>
          <t>vUl5zLNMZ</t>
        </is>
      </c>
      <c r="B1349" s="6" t="inlineStr">
        <is>
          <t>教育培训 › 幼少儿教师 › 早教老师</t>
        </is>
      </c>
      <c r="C1349" s="6" t="inlineStr">
        <is>
          <t>BOSS末级名称</t>
        </is>
      </c>
      <c r="D1349" s="6" t="inlineStr">
        <is>
          <t>幼儿园|早教老师</t>
        </is>
      </c>
      <c r="E1349" s="6" t="inlineStr">
        <is>
          <t>广州诚唐科教投资有限公司</t>
        </is>
      </c>
      <c r="F1349" s="6" t="inlineStr"/>
      <c r="G1349" s="6" t="inlineStr">
        <is>
          <t>未写</t>
        </is>
      </c>
      <c r="H1349" s="6" t="inlineStr">
        <is>
          <t>大专</t>
        </is>
      </c>
      <c r="I1349" s="6" t="inlineStr"/>
      <c r="J1349" s="6" t="inlineStr">
        <is>
          <t>2026-05-06</t>
        </is>
      </c>
      <c r="K1349" s="6" t="inlineStr">
        <is>
          <t>长沙幼儿师范高等专科学校</t>
        </is>
      </c>
      <c r="L1349" s="7" t="inlineStr">
        <is>
          <t>https://campus.niuqizp.com/job-vUl5zLNMZ.html</t>
        </is>
      </c>
      <c r="M1349" s="8" t="inlineStr"/>
      <c r="N1349" s="8" t="inlineStr"/>
    </row>
    <row r="1350">
      <c r="A1350" s="6" t="inlineStr">
        <is>
          <t>vwU5an5na</t>
        </is>
      </c>
      <c r="B1350" s="6" t="inlineStr">
        <is>
          <t>教育培训 › 教师 › 助教</t>
        </is>
      </c>
      <c r="C1350" s="6" t="inlineStr">
        <is>
          <t>BOSS末级名称</t>
        </is>
      </c>
      <c r="D1350" s="6" t="inlineStr">
        <is>
          <t>英语助教</t>
        </is>
      </c>
      <c r="E1350" s="6" t="inlineStr">
        <is>
          <t>石家庄明途教育咨询有限公司</t>
        </is>
      </c>
      <c r="F1350" s="6" t="inlineStr">
        <is>
          <t>不限专业</t>
        </is>
      </c>
      <c r="G1350" s="6" t="inlineStr">
        <is>
          <t>需求专业字段</t>
        </is>
      </c>
      <c r="H1350" s="6" t="inlineStr">
        <is>
          <t>本科</t>
        </is>
      </c>
      <c r="I1350" s="6" t="inlineStr"/>
      <c r="J1350" s="6" t="inlineStr">
        <is>
          <t>2026-08-05</t>
        </is>
      </c>
      <c r="K1350" s="6" t="inlineStr">
        <is>
          <t>猎聘</t>
        </is>
      </c>
      <c r="L1350" s="7" t="inlineStr">
        <is>
          <t>https://campus.niuqizp.com/job-vwU5an5na.html</t>
        </is>
      </c>
      <c r="M1350" s="8" t="inlineStr"/>
      <c r="N1350" s="8" t="inlineStr"/>
    </row>
    <row r="1351">
      <c r="A1351" s="6" t="inlineStr">
        <is>
          <t>vYY55CM5n</t>
        </is>
      </c>
      <c r="B1351" s="6" t="inlineStr">
        <is>
          <t>教育培训 › 教师 › 助教</t>
        </is>
      </c>
      <c r="C1351" s="6" t="inlineStr">
        <is>
          <t>BOSS末级名称</t>
        </is>
      </c>
      <c r="D1351" s="6" t="inlineStr">
        <is>
          <t>语文助教</t>
        </is>
      </c>
      <c r="E1351" s="6" t="inlineStr">
        <is>
          <t>赢起点教育科技（北京）有限公司</t>
        </is>
      </c>
      <c r="F1351" s="6" t="inlineStr">
        <is>
          <t>法学类、中国语言文学类、哲学类、教育学类</t>
        </is>
      </c>
      <c r="G1351" s="6" t="inlineStr">
        <is>
          <t>需求专业字段</t>
        </is>
      </c>
      <c r="H1351" s="6" t="inlineStr">
        <is>
          <t>未写</t>
        </is>
      </c>
      <c r="I1351" s="6" t="inlineStr"/>
      <c r="J1351" s="6" t="inlineStr">
        <is>
          <t>2025-10-13</t>
        </is>
      </c>
      <c r="K1351" s="6" t="inlineStr">
        <is>
          <t>北京航空航天大学</t>
        </is>
      </c>
      <c r="L1351" s="7" t="inlineStr">
        <is>
          <t>https://campus.niuqizp.com/job-vYY55CM5n.html</t>
        </is>
      </c>
      <c r="M1351" s="8" t="inlineStr"/>
      <c r="N1351" s="8" t="inlineStr"/>
    </row>
    <row r="1352">
      <c r="A1352" s="6" t="inlineStr">
        <is>
          <t>vYk5zaZaM</t>
        </is>
      </c>
      <c r="B1352" s="6" t="inlineStr">
        <is>
          <t>教育培训 › 教师 › 化学教师</t>
        </is>
      </c>
      <c r="C1352" s="6" t="inlineStr">
        <is>
          <t>BOSS末级名称</t>
        </is>
      </c>
      <c r="D1352" s="6" t="inlineStr">
        <is>
          <t>初|高中化学教师</t>
        </is>
      </c>
      <c r="E1352" s="6" t="inlineStr">
        <is>
          <t>上海领嘉培训学校有限公司</t>
        </is>
      </c>
      <c r="F1352" s="6" t="inlineStr">
        <is>
          <t>化学类</t>
        </is>
      </c>
      <c r="G1352" s="6" t="inlineStr">
        <is>
          <t>需求专业字段</t>
        </is>
      </c>
      <c r="H1352" s="6" t="inlineStr">
        <is>
          <t>本科</t>
        </is>
      </c>
      <c r="I1352" s="6" t="inlineStr"/>
      <c r="J1352" s="6" t="inlineStr">
        <is>
          <t>2026-06-30</t>
        </is>
      </c>
      <c r="K1352" s="6" t="inlineStr">
        <is>
          <t>安徽商贸职业技术学院</t>
        </is>
      </c>
      <c r="L1352" s="7" t="inlineStr">
        <is>
          <t>https://campus.niuqizp.com/job-vYk5zaZaM.html</t>
        </is>
      </c>
      <c r="M1352" s="8" t="inlineStr"/>
      <c r="N1352" s="8" t="inlineStr"/>
    </row>
    <row r="1353">
      <c r="A1353" s="6" t="inlineStr">
        <is>
          <t>vym5ZZCNC</t>
        </is>
      </c>
      <c r="B1353" s="6" t="inlineStr">
        <is>
          <t>教育培训 › 教师 › 化学教师</t>
        </is>
      </c>
      <c r="C1353" s="6" t="inlineStr">
        <is>
          <t>BOSS末级名称</t>
        </is>
      </c>
      <c r="D1353" s="6" t="inlineStr">
        <is>
          <t>初|高中化学教师</t>
        </is>
      </c>
      <c r="E1353" s="6" t="inlineStr">
        <is>
          <t>上海领嘉培训学校有限公司</t>
        </is>
      </c>
      <c r="F1353" s="6" t="inlineStr"/>
      <c r="G1353" s="6" t="inlineStr">
        <is>
          <t>未写</t>
        </is>
      </c>
      <c r="H1353" s="6" t="inlineStr">
        <is>
          <t>本科</t>
        </is>
      </c>
      <c r="I1353" s="6" t="inlineStr"/>
      <c r="J1353" s="6" t="inlineStr">
        <is>
          <t>2026-03-26</t>
        </is>
      </c>
      <c r="K1353" s="6" t="inlineStr">
        <is>
          <t>马鞍山学院</t>
        </is>
      </c>
      <c r="L1353" s="7" t="inlineStr">
        <is>
          <t>https://campus.niuqizp.com/job-vym5ZZCNC.html</t>
        </is>
      </c>
      <c r="M1353" s="8" t="inlineStr"/>
      <c r="N1353" s="8" t="inlineStr"/>
    </row>
    <row r="1354">
      <c r="A1354" s="6" t="inlineStr">
        <is>
          <t>v8r5MLtZZ</t>
        </is>
      </c>
      <c r="B1354" s="6" t="inlineStr">
        <is>
          <t>教育培训 › 教师 › 化学教师</t>
        </is>
      </c>
      <c r="C1354" s="6" t="inlineStr">
        <is>
          <t>BOSS末级名称</t>
        </is>
      </c>
      <c r="D1354" s="6" t="inlineStr">
        <is>
          <t>化学教师</t>
        </is>
      </c>
      <c r="E1354" s="6" t="inlineStr">
        <is>
          <t>襄阳市楚汉高级中学有限公司</t>
        </is>
      </c>
      <c r="F1354" s="6" t="inlineStr"/>
      <c r="G1354" s="6" t="inlineStr">
        <is>
          <t>未写</t>
        </is>
      </c>
      <c r="H1354" s="6" t="inlineStr">
        <is>
          <t>本科</t>
        </is>
      </c>
      <c r="I1354" s="6" t="inlineStr"/>
      <c r="J1354" s="6" t="inlineStr">
        <is>
          <t>2026-09-21</t>
        </is>
      </c>
      <c r="K1354" s="6" t="inlineStr">
        <is>
          <t>湖北文理学院</t>
        </is>
      </c>
      <c r="L1354" s="7" t="inlineStr">
        <is>
          <t>https://campus.niuqizp.com/job-v8r5MLtZZ.html</t>
        </is>
      </c>
      <c r="M1354" s="8" t="inlineStr"/>
      <c r="N1354" s="8" t="inlineStr"/>
    </row>
    <row r="1355">
      <c r="A1355" s="6" t="inlineStr">
        <is>
          <t>vly5nzznt</t>
        </is>
      </c>
      <c r="B1355" s="6" t="inlineStr">
        <is>
          <t>教育培训 › 教师 › 化学教师</t>
        </is>
      </c>
      <c r="C1355" s="6" t="inlineStr">
        <is>
          <t>BOSS末级名称</t>
        </is>
      </c>
      <c r="D1355" s="6" t="inlineStr">
        <is>
          <t>化学教师</t>
        </is>
      </c>
      <c r="E1355" s="6" t="inlineStr">
        <is>
          <t>广州外国语学校</t>
        </is>
      </c>
      <c r="F1355" s="6" t="inlineStr"/>
      <c r="G1355" s="6" t="inlineStr">
        <is>
          <t>未写</t>
        </is>
      </c>
      <c r="H1355" s="6" t="inlineStr">
        <is>
          <t>硕士</t>
        </is>
      </c>
      <c r="I1355" s="6" t="inlineStr"/>
      <c r="J1355" s="6" t="inlineStr">
        <is>
          <t>2026-09-16</t>
        </is>
      </c>
      <c r="K1355" s="6" t="inlineStr">
        <is>
          <t>陕西师范大学</t>
        </is>
      </c>
      <c r="L1355" s="7" t="inlineStr">
        <is>
          <t>https://campus.niuqizp.com/job-vly5nzznt.html</t>
        </is>
      </c>
      <c r="M1355" s="8" t="inlineStr"/>
      <c r="N1355" s="8" t="inlineStr"/>
    </row>
    <row r="1356">
      <c r="A1356" s="6" t="inlineStr">
        <is>
          <t>vyU5naCaL</t>
        </is>
      </c>
      <c r="B1356" s="6" t="inlineStr">
        <is>
          <t>教育培训 › 教师 › 化学教师</t>
        </is>
      </c>
      <c r="C1356" s="6" t="inlineStr">
        <is>
          <t>BOSS末级名称</t>
        </is>
      </c>
      <c r="D1356" s="6" t="inlineStr">
        <is>
          <t>化学教师</t>
        </is>
      </c>
      <c r="E1356" s="6" t="inlineStr">
        <is>
          <t>镇江市慧之学托管有限公司</t>
        </is>
      </c>
      <c r="F1356" s="6" t="inlineStr">
        <is>
          <t>材料类</t>
        </is>
      </c>
      <c r="G1356" s="6" t="inlineStr">
        <is>
          <t>需求专业字段</t>
        </is>
      </c>
      <c r="H1356" s="6" t="inlineStr">
        <is>
          <t>本科</t>
        </is>
      </c>
      <c r="I1356" s="6" t="inlineStr"/>
      <c r="J1356" s="6" t="inlineStr">
        <is>
          <t>2026-09-18</t>
        </is>
      </c>
      <c r="K1356" s="6" t="inlineStr">
        <is>
          <t>智联招聘</t>
        </is>
      </c>
      <c r="L1356" s="7" t="inlineStr">
        <is>
          <t>https://campus.niuqizp.com/job-vyU5naCaL.html</t>
        </is>
      </c>
      <c r="M1356" s="8" t="inlineStr"/>
      <c r="N1356" s="8" t="inlineStr"/>
    </row>
    <row r="1357">
      <c r="A1357" s="6" t="inlineStr">
        <is>
          <t>vky5CMtNn</t>
        </is>
      </c>
      <c r="B1357" s="6" t="inlineStr">
        <is>
          <t>教育培训 › 教师 › 化学教师</t>
        </is>
      </c>
      <c r="C1357" s="6" t="inlineStr">
        <is>
          <t>BOSS末级名称</t>
        </is>
      </c>
      <c r="D1357" s="6" t="inlineStr">
        <is>
          <t>高中化学教师</t>
        </is>
      </c>
      <c r="E1357" s="6" t="inlineStr">
        <is>
          <t>深圳市思考乐文化教育科技发展有限公司</t>
        </is>
      </c>
      <c r="F1357" s="6" t="inlineStr">
        <is>
          <t>教育学类、植物生产类</t>
        </is>
      </c>
      <c r="G1357" s="6" t="inlineStr">
        <is>
          <t>需求专业字段</t>
        </is>
      </c>
      <c r="H1357" s="6" t="inlineStr">
        <is>
          <t>本科</t>
        </is>
      </c>
      <c r="I1357" s="6" t="inlineStr"/>
      <c r="J1357" s="6" t="inlineStr">
        <is>
          <t>2026-09-12</t>
        </is>
      </c>
      <c r="K1357" s="6" t="inlineStr">
        <is>
          <t>国家大学生就业服务平台</t>
        </is>
      </c>
      <c r="L1357" s="7" t="inlineStr">
        <is>
          <t>https://campus.niuqizp.com/job-vky5CMtNn.html</t>
        </is>
      </c>
      <c r="M1357" s="8" t="inlineStr"/>
      <c r="N1357" s="8" t="inlineStr"/>
    </row>
    <row r="1358">
      <c r="A1358" s="6" t="inlineStr">
        <is>
          <t>vlrNLz5MC</t>
        </is>
      </c>
      <c r="B1358" s="6" t="inlineStr">
        <is>
          <t>教育培训 › 教师 › 化学教师</t>
        </is>
      </c>
      <c r="C1358" s="6" t="inlineStr">
        <is>
          <t>BOSS末级名称</t>
        </is>
      </c>
      <c r="D1358" s="6" t="inlineStr">
        <is>
          <t>高中化学教师</t>
        </is>
      </c>
      <c r="E1358" s="6" t="inlineStr">
        <is>
          <t>深圳市思考乐文化教育科技发展有限公司</t>
        </is>
      </c>
      <c r="F1358" s="6" t="inlineStr">
        <is>
          <t>材料类</t>
        </is>
      </c>
      <c r="G1358" s="6" t="inlineStr">
        <is>
          <t>需求专业字段</t>
        </is>
      </c>
      <c r="H1358" s="6" t="inlineStr">
        <is>
          <t>本科</t>
        </is>
      </c>
      <c r="I1358" s="6" t="inlineStr"/>
      <c r="J1358" s="6" t="inlineStr">
        <is>
          <t>2026-10-04</t>
        </is>
      </c>
      <c r="K1358" s="6" t="inlineStr">
        <is>
          <t>郑州大学</t>
        </is>
      </c>
      <c r="L1358" s="7" t="inlineStr">
        <is>
          <t>https://campus.niuqizp.com/job-vlrNLz5MC.html</t>
        </is>
      </c>
      <c r="M1358" s="8" t="inlineStr"/>
      <c r="N1358" s="8" t="inlineStr"/>
    </row>
    <row r="1359">
      <c r="A1359" s="6" t="inlineStr">
        <is>
          <t>vkm5nCCLa</t>
        </is>
      </c>
      <c r="B1359" s="6" t="inlineStr">
        <is>
          <t>教育培训 › 教师 › 小学教师</t>
        </is>
      </c>
      <c r="C1359" s="6" t="inlineStr">
        <is>
          <t>BOSS末级名称</t>
        </is>
      </c>
      <c r="D1359" s="6" t="inlineStr">
        <is>
          <t>小学教师</t>
        </is>
      </c>
      <c r="E1359" s="6" t="inlineStr">
        <is>
          <t>永城市龙门艺术培训有限公司</t>
        </is>
      </c>
      <c r="F1359" s="6" t="inlineStr">
        <is>
          <t>不限专业</t>
        </is>
      </c>
      <c r="G1359" s="6" t="inlineStr">
        <is>
          <t>需求专业字段</t>
        </is>
      </c>
      <c r="H1359" s="6" t="inlineStr">
        <is>
          <t>本科</t>
        </is>
      </c>
      <c r="I1359" s="6" t="inlineStr"/>
      <c r="J1359" s="6" t="inlineStr">
        <is>
          <t>2026-09-19</t>
        </is>
      </c>
      <c r="K1359" s="6" t="inlineStr">
        <is>
          <t>河南大学</t>
        </is>
      </c>
      <c r="L1359" s="7" t="inlineStr">
        <is>
          <t>https://campus.niuqizp.com/job-vkm5nCCLa.html</t>
        </is>
      </c>
      <c r="M1359" s="8" t="inlineStr"/>
      <c r="N1359" s="8" t="inlineStr"/>
    </row>
    <row r="1360">
      <c r="A1360" s="6" t="inlineStr">
        <is>
          <t>vss5aLz5L</t>
        </is>
      </c>
      <c r="B1360" s="6" t="inlineStr">
        <is>
          <t>教育培训 › 教师 › 教师</t>
        </is>
      </c>
      <c r="C1360" s="6" t="inlineStr">
        <is>
          <t>BOSS末级名称</t>
        </is>
      </c>
      <c r="D1360" s="6" t="inlineStr">
        <is>
          <t>2026招聘国际中文教师</t>
        </is>
      </c>
      <c r="E1360" s="6" t="inlineStr">
        <is>
          <t>北京越知远见科技咨询有限公司2026</t>
        </is>
      </c>
      <c r="F1360" s="6" t="inlineStr">
        <is>
          <t>中国语言文学类、教育学类</t>
        </is>
      </c>
      <c r="G1360" s="6" t="inlineStr">
        <is>
          <t>职责原文</t>
        </is>
      </c>
      <c r="H1360" s="6" t="inlineStr">
        <is>
          <t>本科</t>
        </is>
      </c>
      <c r="I1360" s="6" t="inlineStr"/>
      <c r="J1360" s="6" t="inlineStr">
        <is>
          <t>2026-08-17</t>
        </is>
      </c>
      <c r="K1360" s="6" t="inlineStr">
        <is>
          <t>中国海洋大学</t>
        </is>
      </c>
      <c r="L1360" s="7" t="inlineStr">
        <is>
          <t>https://campus.niuqizp.com/job-vss5aLz5L.html</t>
        </is>
      </c>
      <c r="M1360" s="8" t="inlineStr"/>
      <c r="N1360" s="8" t="inlineStr"/>
    </row>
    <row r="1361">
      <c r="A1361" s="6" t="inlineStr">
        <is>
          <t>v8s5tzCZz</t>
        </is>
      </c>
      <c r="B1361" s="6" t="inlineStr">
        <is>
          <t>教育培训 › 教师 › 教师</t>
        </is>
      </c>
      <c r="C1361" s="6" t="inlineStr">
        <is>
          <t>BOSS末级名称</t>
        </is>
      </c>
      <c r="D1361" s="6" t="inlineStr">
        <is>
          <t>2026招聘小学素质类教师</t>
        </is>
      </c>
      <c r="E1361" s="6" t="inlineStr">
        <is>
          <t>广州市卓越里程教育科技有限公司2026</t>
        </is>
      </c>
      <c r="F1361" s="6" t="inlineStr">
        <is>
          <t>化学类、化工与制药类、法学类、自动化类、电气类、材料类</t>
        </is>
      </c>
      <c r="G1361" s="6" t="inlineStr">
        <is>
          <t>需求专业字段</t>
        </is>
      </c>
      <c r="H1361" s="6" t="inlineStr">
        <is>
          <t>未写</t>
        </is>
      </c>
      <c r="I1361" s="6" t="inlineStr"/>
      <c r="J1361" s="6" t="inlineStr">
        <is>
          <t>2026-02-27</t>
        </is>
      </c>
      <c r="K1361" s="6" t="inlineStr">
        <is>
          <t>海南大学</t>
        </is>
      </c>
      <c r="L1361" s="7" t="inlineStr">
        <is>
          <t>https://campus.niuqizp.com/job-v8s5tzCZz.html</t>
        </is>
      </c>
      <c r="M1361" s="8" t="inlineStr"/>
      <c r="N1361" s="8" t="inlineStr"/>
    </row>
    <row r="1362">
      <c r="A1362" s="6" t="inlineStr">
        <is>
          <t>vrs5tCNC5</t>
        </is>
      </c>
      <c r="B1362" s="6" t="inlineStr">
        <is>
          <t>教育培训 › 教师 › 教师</t>
        </is>
      </c>
      <c r="C1362" s="6" t="inlineStr">
        <is>
          <t>BOSS末级名称</t>
        </is>
      </c>
      <c r="D1362" s="6" t="inlineStr">
        <is>
          <t>2026招聘教师</t>
        </is>
      </c>
      <c r="E1362" s="6" t="inlineStr">
        <is>
          <t>中共广东省委党校（广东行政学院）2026</t>
        </is>
      </c>
      <c r="F1362" s="6" t="inlineStr"/>
      <c r="G1362" s="6" t="inlineStr">
        <is>
          <t>未写</t>
        </is>
      </c>
      <c r="H1362" s="6" t="inlineStr">
        <is>
          <t>未写</t>
        </is>
      </c>
      <c r="I1362" s="6" t="inlineStr"/>
      <c r="J1362" s="6" t="inlineStr">
        <is>
          <t>2026-03-02</t>
        </is>
      </c>
      <c r="K1362" s="6" t="inlineStr">
        <is>
          <t>浙江大学</t>
        </is>
      </c>
      <c r="L1362" s="7" t="inlineStr">
        <is>
          <t>https://campus.niuqizp.com/job-vrs5tCNC5.html</t>
        </is>
      </c>
      <c r="M1362" s="8" t="inlineStr"/>
      <c r="N1362" s="8" t="inlineStr"/>
    </row>
    <row r="1363">
      <c r="A1363" s="6" t="inlineStr">
        <is>
          <t>vsy5aaana</t>
        </is>
      </c>
      <c r="B1363" s="6" t="inlineStr">
        <is>
          <t>教育培训 › 教师 › 教师</t>
        </is>
      </c>
      <c r="C1363" s="6" t="inlineStr">
        <is>
          <t>BOSS末级名称</t>
        </is>
      </c>
      <c r="D1363" s="6" t="inlineStr">
        <is>
          <t>2027招聘文科中学授课教师|理科中学授课教师</t>
        </is>
      </c>
      <c r="E1363" s="6" t="inlineStr">
        <is>
          <t>北京学大信息技术集团有限公司2027</t>
        </is>
      </c>
      <c r="F1363" s="6" t="inlineStr">
        <is>
          <t>心理学类、历史学类</t>
        </is>
      </c>
      <c r="G1363" s="6" t="inlineStr">
        <is>
          <t>职责原文</t>
        </is>
      </c>
      <c r="H1363" s="6" t="inlineStr">
        <is>
          <t>本科</t>
        </is>
      </c>
      <c r="I1363" s="6" t="inlineStr"/>
      <c r="J1363" s="6" t="inlineStr">
        <is>
          <t>2026-09-04</t>
        </is>
      </c>
      <c r="K1363" s="6" t="inlineStr">
        <is>
          <t>北京科技大学</t>
        </is>
      </c>
      <c r="L1363" s="7" t="inlineStr">
        <is>
          <t>https://campus.niuqizp.com/job-vsy5aaana.html</t>
        </is>
      </c>
      <c r="M1363" s="8" t="inlineStr"/>
      <c r="N1363" s="8" t="inlineStr"/>
    </row>
    <row r="1364">
      <c r="A1364" s="6" t="inlineStr">
        <is>
          <t>v885CzzM5</t>
        </is>
      </c>
      <c r="B1364" s="6" t="inlineStr">
        <is>
          <t>教育培训 › 教师 › 教师</t>
        </is>
      </c>
      <c r="C1364" s="6" t="inlineStr">
        <is>
          <t>BOSS末级名称</t>
        </is>
      </c>
      <c r="D1364" s="6" t="inlineStr">
        <is>
          <t>中草药栽培教师</t>
        </is>
      </c>
      <c r="E1364" s="6" t="inlineStr">
        <is>
          <t>海南省农业学校</t>
        </is>
      </c>
      <c r="F1364" s="6" t="inlineStr">
        <is>
          <t>药学类、中药学类</t>
        </is>
      </c>
      <c r="G1364" s="6" t="inlineStr">
        <is>
          <t>需求专业字段</t>
        </is>
      </c>
      <c r="H1364" s="6" t="inlineStr">
        <is>
          <t>硕士</t>
        </is>
      </c>
      <c r="I1364" s="6" t="inlineStr"/>
      <c r="J1364" s="6" t="inlineStr">
        <is>
          <t>2026-09-10</t>
        </is>
      </c>
      <c r="K1364" s="6" t="inlineStr">
        <is>
          <t>国聘</t>
        </is>
      </c>
      <c r="L1364" s="7" t="inlineStr">
        <is>
          <t>https://campus.niuqizp.com/job-v885CzzM5.html</t>
        </is>
      </c>
      <c r="M1364" s="8" t="inlineStr"/>
      <c r="N1364" s="8" t="inlineStr"/>
    </row>
    <row r="1365">
      <c r="A1365" s="6" t="inlineStr">
        <is>
          <t>vwr5CzznM</t>
        </is>
      </c>
      <c r="B1365" s="6" t="inlineStr">
        <is>
          <t>教育培训 › 教师 › 教师</t>
        </is>
      </c>
      <c r="C1365" s="6" t="inlineStr">
        <is>
          <t>BOSS末级名称</t>
        </is>
      </c>
      <c r="D1365" s="6" t="inlineStr">
        <is>
          <t>中药学教师</t>
        </is>
      </c>
      <c r="E1365" s="6" t="inlineStr">
        <is>
          <t>海南省农业学校</t>
        </is>
      </c>
      <c r="F1365" s="6" t="inlineStr">
        <is>
          <t>药学类、中药学类</t>
        </is>
      </c>
      <c r="G1365" s="6" t="inlineStr">
        <is>
          <t>需求专业字段</t>
        </is>
      </c>
      <c r="H1365" s="6" t="inlineStr">
        <is>
          <t>硕士</t>
        </is>
      </c>
      <c r="I1365" s="6" t="inlineStr"/>
      <c r="J1365" s="6" t="inlineStr">
        <is>
          <t>2026-09-10</t>
        </is>
      </c>
      <c r="K1365" s="6" t="inlineStr">
        <is>
          <t>国聘</t>
        </is>
      </c>
      <c r="L1365" s="7" t="inlineStr">
        <is>
          <t>https://campus.niuqizp.com/job-vwr5CzznM.html</t>
        </is>
      </c>
      <c r="M1365" s="8" t="inlineStr"/>
      <c r="N1365" s="8" t="inlineStr"/>
    </row>
    <row r="1366">
      <c r="A1366" s="6" t="inlineStr">
        <is>
          <t>vYr5zaZza</t>
        </is>
      </c>
      <c r="B1366" s="6" t="inlineStr">
        <is>
          <t>教育培训 › 教师 › 教师</t>
        </is>
      </c>
      <c r="C1366" s="6" t="inlineStr">
        <is>
          <t>BOSS末级名称</t>
        </is>
      </c>
      <c r="D1366" s="6" t="inlineStr">
        <is>
          <t>体育教师</t>
        </is>
      </c>
      <c r="E1366" s="6" t="inlineStr">
        <is>
          <t>清华大学体育部</t>
        </is>
      </c>
      <c r="F1366" s="6" t="inlineStr"/>
      <c r="G1366" s="6" t="inlineStr">
        <is>
          <t>未写</t>
        </is>
      </c>
      <c r="H1366" s="6" t="inlineStr">
        <is>
          <t>硕士</t>
        </is>
      </c>
      <c r="I1366" s="6" t="inlineStr"/>
      <c r="J1366" s="6" t="inlineStr">
        <is>
          <t>2026-06-30</t>
        </is>
      </c>
      <c r="K1366" s="6" t="inlineStr">
        <is>
          <t>清华大学招聘网</t>
        </is>
      </c>
      <c r="L1366" s="7" t="inlineStr">
        <is>
          <t>https://campus.niuqizp.com/job-vYr5zaZza.html</t>
        </is>
      </c>
      <c r="M1366" s="8" t="inlineStr"/>
      <c r="N1366" s="8" t="inlineStr"/>
    </row>
    <row r="1367">
      <c r="A1367" s="6" t="inlineStr">
        <is>
          <t>vkl5MZztz</t>
        </is>
      </c>
      <c r="B1367" s="6" t="inlineStr">
        <is>
          <t>教育培训 › 教师 › 教师</t>
        </is>
      </c>
      <c r="C1367" s="6" t="inlineStr">
        <is>
          <t>BOSS末级名称</t>
        </is>
      </c>
      <c r="D1367" s="6" t="inlineStr">
        <is>
          <t>体育教师</t>
        </is>
      </c>
      <c r="E1367" s="6" t="inlineStr">
        <is>
          <t>海南微城未来教育学校</t>
        </is>
      </c>
      <c r="F1367" s="6" t="inlineStr">
        <is>
          <t>不限专业</t>
        </is>
      </c>
      <c r="G1367" s="6" t="inlineStr">
        <is>
          <t>需求专业字段</t>
        </is>
      </c>
      <c r="H1367" s="6" t="inlineStr">
        <is>
          <t>本科</t>
        </is>
      </c>
      <c r="I1367" s="6" t="inlineStr"/>
      <c r="J1367" s="6" t="inlineStr">
        <is>
          <t>2026-09-24</t>
        </is>
      </c>
      <c r="K1367" s="6" t="inlineStr">
        <is>
          <t>前程无忧</t>
        </is>
      </c>
      <c r="L1367" s="7" t="inlineStr">
        <is>
          <t>https://campus.niuqizp.com/job-vkl5MZztz.html</t>
        </is>
      </c>
      <c r="M1367" s="8" t="inlineStr"/>
      <c r="N1367" s="8" t="inlineStr"/>
    </row>
    <row r="1368">
      <c r="A1368" s="6" t="inlineStr">
        <is>
          <t>vm85zZnLZ</t>
        </is>
      </c>
      <c r="B1368" s="6" t="inlineStr">
        <is>
          <t>教育培训 › 教师 › 教师</t>
        </is>
      </c>
      <c r="C1368" s="6" t="inlineStr">
        <is>
          <t>BOSS末级名称</t>
        </is>
      </c>
      <c r="D1368" s="6" t="inlineStr">
        <is>
          <t>体育教师</t>
        </is>
      </c>
      <c r="E1368" s="6" t="inlineStr">
        <is>
          <t>中国科学院大学体育部</t>
        </is>
      </c>
      <c r="F1368" s="6" t="inlineStr">
        <is>
          <t>体育学类</t>
        </is>
      </c>
      <c r="G1368" s="6" t="inlineStr">
        <is>
          <t>职责原文</t>
        </is>
      </c>
      <c r="H1368" s="6" t="inlineStr">
        <is>
          <t>硕士</t>
        </is>
      </c>
      <c r="I1368" s="6" t="inlineStr"/>
      <c r="J1368" s="6" t="inlineStr">
        <is>
          <t>2026-06-11</t>
        </is>
      </c>
      <c r="K1368" s="6" t="inlineStr">
        <is>
          <t>中国地质大学（北京）</t>
        </is>
      </c>
      <c r="L1368" s="7" t="inlineStr">
        <is>
          <t>https://campus.niuqizp.com/job-vm85zZnLZ.html</t>
        </is>
      </c>
      <c r="M1368" s="8" t="inlineStr"/>
      <c r="N1368" s="8" t="inlineStr"/>
    </row>
    <row r="1369">
      <c r="A1369" s="6" t="inlineStr">
        <is>
          <t>vmr5tZLZn</t>
        </is>
      </c>
      <c r="B1369" s="6" t="inlineStr">
        <is>
          <t>教育培训 › 教师 › 教师</t>
        </is>
      </c>
      <c r="C1369" s="6" t="inlineStr">
        <is>
          <t>BOSS末级名称</t>
        </is>
      </c>
      <c r="D1369" s="6" t="inlineStr">
        <is>
          <t>体育教师</t>
        </is>
      </c>
      <c r="E1369" s="6" t="inlineStr">
        <is>
          <t>中国科学院大学</t>
        </is>
      </c>
      <c r="F1369" s="6" t="inlineStr">
        <is>
          <t>体育学类</t>
        </is>
      </c>
      <c r="G1369" s="6" t="inlineStr">
        <is>
          <t>职责原文</t>
        </is>
      </c>
      <c r="H1369" s="6" t="inlineStr">
        <is>
          <t>硕士</t>
        </is>
      </c>
      <c r="I1369" s="6" t="inlineStr"/>
      <c r="J1369" s="6" t="inlineStr">
        <is>
          <t>2026-02-04</t>
        </is>
      </c>
      <c r="K1369" s="6" t="inlineStr">
        <is>
          <t>高校人才网</t>
        </is>
      </c>
      <c r="L1369" s="7" t="inlineStr">
        <is>
          <t>https://campus.niuqizp.com/job-vmr5tZLZn.html</t>
        </is>
      </c>
      <c r="M1369" s="8" t="inlineStr"/>
      <c r="N1369" s="8" t="inlineStr"/>
    </row>
    <row r="1370">
      <c r="A1370" s="6" t="inlineStr">
        <is>
          <t>vmr5zC5a5</t>
        </is>
      </c>
      <c r="B1370" s="6" t="inlineStr">
        <is>
          <t>教育培训 › 教师 › 教师</t>
        </is>
      </c>
      <c r="C1370" s="6" t="inlineStr">
        <is>
          <t>BOSS末级名称</t>
        </is>
      </c>
      <c r="D1370" s="6" t="inlineStr">
        <is>
          <t>体育教师</t>
        </is>
      </c>
      <c r="E1370" s="6" t="inlineStr">
        <is>
          <t>北京航空航天大学体育部</t>
        </is>
      </c>
      <c r="F1370" s="6" t="inlineStr">
        <is>
          <t>教育学类</t>
        </is>
      </c>
      <c r="G1370" s="6" t="inlineStr">
        <is>
          <t>职责原文</t>
        </is>
      </c>
      <c r="H1370" s="6" t="inlineStr">
        <is>
          <t>硕士</t>
        </is>
      </c>
      <c r="I1370" s="6" t="inlineStr"/>
      <c r="J1370" s="6" t="inlineStr">
        <is>
          <t>2026-07-09</t>
        </is>
      </c>
      <c r="K1370" s="6" t="inlineStr">
        <is>
          <t>北京航空航天大学自动化科学与电气工程学院</t>
        </is>
      </c>
      <c r="L1370" s="7" t="inlineStr">
        <is>
          <t>https://campus.niuqizp.com/job-vmr5zC5a5.html</t>
        </is>
      </c>
      <c r="M1370" s="8" t="inlineStr"/>
      <c r="N1370" s="8" t="inlineStr"/>
    </row>
    <row r="1371">
      <c r="A1371" s="6" t="inlineStr">
        <is>
          <t>vwU5ZNnMZ</t>
        </is>
      </c>
      <c r="B1371" s="6" t="inlineStr">
        <is>
          <t>教育培训 › 教师 › 教师</t>
        </is>
      </c>
      <c r="C1371" s="6" t="inlineStr">
        <is>
          <t>BOSS末级名称</t>
        </is>
      </c>
      <c r="D1371" s="6" t="inlineStr">
        <is>
          <t>信息工程教师岗位</t>
        </is>
      </c>
      <c r="E1371" s="6" t="inlineStr">
        <is>
          <t>上海大学中欧工程技术学院</t>
        </is>
      </c>
      <c r="F1371" s="6" t="inlineStr"/>
      <c r="G1371" s="6" t="inlineStr">
        <is>
          <t>未写</t>
        </is>
      </c>
      <c r="H1371" s="6" t="inlineStr">
        <is>
          <t>博士</t>
        </is>
      </c>
      <c r="I1371" s="6" t="inlineStr"/>
      <c r="J1371" s="6" t="inlineStr">
        <is>
          <t>2026-03-18</t>
        </is>
      </c>
      <c r="K1371" s="6" t="inlineStr">
        <is>
          <t>上海大学招聘网</t>
        </is>
      </c>
      <c r="L1371" s="7" t="inlineStr">
        <is>
          <t>https://campus.niuqizp.com/job-vwU5ZNnMZ.html</t>
        </is>
      </c>
      <c r="M1371" s="8" t="inlineStr"/>
      <c r="N1371" s="8" t="inlineStr"/>
    </row>
    <row r="1372">
      <c r="A1372" s="6" t="inlineStr">
        <is>
          <t>vUs5Za5na</t>
        </is>
      </c>
      <c r="B1372" s="6" t="inlineStr">
        <is>
          <t>教育培训 › 教师 › 教师</t>
        </is>
      </c>
      <c r="C1372" s="6" t="inlineStr">
        <is>
          <t>BOSS末级名称</t>
        </is>
      </c>
      <c r="D1372" s="6" t="inlineStr">
        <is>
          <t>入户早教师</t>
        </is>
      </c>
      <c r="E1372" s="6" t="inlineStr">
        <is>
          <t>予童家庭服务（上海）有限公司</t>
        </is>
      </c>
      <c r="F1372" s="6" t="inlineStr">
        <is>
          <t>心理学类</t>
        </is>
      </c>
      <c r="G1372" s="6" t="inlineStr">
        <is>
          <t>职责原文</t>
        </is>
      </c>
      <c r="H1372" s="6" t="inlineStr">
        <is>
          <t>本科</t>
        </is>
      </c>
      <c r="I1372" s="6" t="inlineStr"/>
      <c r="J1372" s="6" t="inlineStr">
        <is>
          <t>2026-04-02</t>
        </is>
      </c>
      <c r="K1372" s="6" t="inlineStr">
        <is>
          <t>芜湖职业技术学院</t>
        </is>
      </c>
      <c r="L1372" s="7" t="inlineStr">
        <is>
          <t>https://campus.niuqizp.com/job-vUs5Za5na.html</t>
        </is>
      </c>
      <c r="M1372" s="8" t="inlineStr"/>
      <c r="N1372" s="8" t="inlineStr"/>
    </row>
    <row r="1373">
      <c r="A1373" s="6" t="inlineStr">
        <is>
          <t>vYk5tznLa</t>
        </is>
      </c>
      <c r="B1373" s="6" t="inlineStr">
        <is>
          <t>教育培训 › 教师 › 教师</t>
        </is>
      </c>
      <c r="C1373" s="6" t="inlineStr">
        <is>
          <t>BOSS末级名称</t>
        </is>
      </c>
      <c r="D1373" s="6" t="inlineStr">
        <is>
          <t>入户早教师</t>
        </is>
      </c>
      <c r="E1373" s="6" t="inlineStr">
        <is>
          <t>予童家庭服务（上海）有限公司</t>
        </is>
      </c>
      <c r="F1373" s="6" t="inlineStr">
        <is>
          <t>心理学类</t>
        </is>
      </c>
      <c r="G1373" s="6" t="inlineStr">
        <is>
          <t>职责原文</t>
        </is>
      </c>
      <c r="H1373" s="6" t="inlineStr">
        <is>
          <t>本科</t>
        </is>
      </c>
      <c r="I1373" s="6" t="inlineStr"/>
      <c r="J1373" s="6" t="inlineStr">
        <is>
          <t>2026-02-27</t>
        </is>
      </c>
      <c r="K1373" s="6" t="inlineStr">
        <is>
          <t>天津医学高等专科学校</t>
        </is>
      </c>
      <c r="L1373" s="7" t="inlineStr">
        <is>
          <t>https://campus.niuqizp.com/job-vYk5tznLa.html</t>
        </is>
      </c>
      <c r="M1373" s="8" t="inlineStr"/>
      <c r="N1373" s="8" t="inlineStr"/>
    </row>
    <row r="1374">
      <c r="A1374" s="6" t="inlineStr">
        <is>
          <t>vYr5Czznz</t>
        </is>
      </c>
      <c r="B1374" s="6" t="inlineStr">
        <is>
          <t>教育培训 › 教师 › 教师</t>
        </is>
      </c>
      <c r="C1374" s="6" t="inlineStr">
        <is>
          <t>BOSS末级名称</t>
        </is>
      </c>
      <c r="D1374" s="6" t="inlineStr">
        <is>
          <t>农业机械化教师</t>
        </is>
      </c>
      <c r="E1374" s="6" t="inlineStr">
        <is>
          <t>海南省农业学校</t>
        </is>
      </c>
      <c r="F1374" s="6" t="inlineStr"/>
      <c r="G1374" s="6" t="inlineStr">
        <is>
          <t>未写</t>
        </is>
      </c>
      <c r="H1374" s="6" t="inlineStr">
        <is>
          <t>硕士</t>
        </is>
      </c>
      <c r="I1374" s="6" t="inlineStr"/>
      <c r="J1374" s="6" t="inlineStr">
        <is>
          <t>2026-09-10</t>
        </is>
      </c>
      <c r="K1374" s="6" t="inlineStr">
        <is>
          <t>国聘</t>
        </is>
      </c>
      <c r="L1374" s="7" t="inlineStr">
        <is>
          <t>https://campus.niuqizp.com/job-vYr5Czznz.html</t>
        </is>
      </c>
      <c r="M1374" s="8" t="inlineStr"/>
      <c r="N1374" s="8" t="inlineStr"/>
    </row>
    <row r="1375">
      <c r="A1375" s="6" t="inlineStr">
        <is>
          <t>v8U5aMCZn</t>
        </is>
      </c>
      <c r="B1375" s="6" t="inlineStr">
        <is>
          <t>教育培训 › 教师 › 教师</t>
        </is>
      </c>
      <c r="C1375" s="6" t="inlineStr">
        <is>
          <t>BOSS末级名称</t>
        </is>
      </c>
      <c r="D1375" s="6" t="inlineStr">
        <is>
          <t>初高中体育教师</t>
        </is>
      </c>
      <c r="E1375" s="6" t="inlineStr">
        <is>
          <t>六盘水市教育局</t>
        </is>
      </c>
      <c r="F1375" s="6" t="inlineStr">
        <is>
          <t>体育学类</t>
        </is>
      </c>
      <c r="G1375" s="6" t="inlineStr">
        <is>
          <t>需求专业字段</t>
        </is>
      </c>
      <c r="H1375" s="6" t="inlineStr">
        <is>
          <t>本科</t>
        </is>
      </c>
      <c r="I1375" s="6" t="inlineStr"/>
      <c r="J1375" s="6" t="inlineStr">
        <is>
          <t>2026-09-07</t>
        </is>
      </c>
      <c r="K1375" s="6" t="inlineStr">
        <is>
          <t>华中师范大学</t>
        </is>
      </c>
      <c r="L1375" s="7" t="inlineStr">
        <is>
          <t>https://campus.niuqizp.com/job-v8U5aMCZn.html</t>
        </is>
      </c>
      <c r="M1375" s="8" t="inlineStr"/>
      <c r="N1375" s="8" t="inlineStr"/>
    </row>
    <row r="1376">
      <c r="A1376" s="6" t="inlineStr">
        <is>
          <t>vlk5M5aNn</t>
        </is>
      </c>
      <c r="B1376" s="6" t="inlineStr">
        <is>
          <t>教育培训 › 教师 › 教师</t>
        </is>
      </c>
      <c r="C1376" s="6" t="inlineStr">
        <is>
          <t>BOSS末级名称</t>
        </is>
      </c>
      <c r="D1376" s="6" t="inlineStr">
        <is>
          <t>历史教师</t>
        </is>
      </c>
      <c r="E1376" s="6" t="inlineStr">
        <is>
          <t>广州市第六中学</t>
        </is>
      </c>
      <c r="F1376" s="6" t="inlineStr"/>
      <c r="G1376" s="6" t="inlineStr">
        <is>
          <t>未写</t>
        </is>
      </c>
      <c r="H1376" s="6" t="inlineStr">
        <is>
          <t>硕士</t>
        </is>
      </c>
      <c r="I1376" s="6" t="inlineStr"/>
      <c r="J1376" s="6" t="inlineStr">
        <is>
          <t>2026-09-22</t>
        </is>
      </c>
      <c r="K1376" s="6" t="inlineStr">
        <is>
          <t>华中师范大学</t>
        </is>
      </c>
      <c r="L1376" s="7" t="inlineStr">
        <is>
          <t>https://campus.niuqizp.com/job-vlk5M5aNn.html</t>
        </is>
      </c>
      <c r="M1376" s="8" t="inlineStr"/>
      <c r="N1376" s="8" t="inlineStr"/>
    </row>
    <row r="1377">
      <c r="A1377" s="6" t="inlineStr">
        <is>
          <t>vwk5CaCn5</t>
        </is>
      </c>
      <c r="B1377" s="6" t="inlineStr">
        <is>
          <t>教育培训 › 教师 › 教师</t>
        </is>
      </c>
      <c r="C1377" s="6" t="inlineStr">
        <is>
          <t>BOSS末级名称</t>
        </is>
      </c>
      <c r="D1377" s="6" t="inlineStr">
        <is>
          <t>历史教师</t>
        </is>
      </c>
      <c r="E1377" s="6" t="inlineStr">
        <is>
          <t>陵水黎族自治县教育局</t>
        </is>
      </c>
      <c r="F1377" s="6" t="inlineStr"/>
      <c r="G1377" s="6" t="inlineStr">
        <is>
          <t>未写</t>
        </is>
      </c>
      <c r="H1377" s="6" t="inlineStr">
        <is>
          <t>硕士</t>
        </is>
      </c>
      <c r="I1377" s="6" t="inlineStr"/>
      <c r="J1377" s="6" t="inlineStr">
        <is>
          <t>2026-09-11</t>
        </is>
      </c>
      <c r="K1377" s="6" t="inlineStr">
        <is>
          <t>国聘</t>
        </is>
      </c>
      <c r="L1377" s="7" t="inlineStr">
        <is>
          <t>https://campus.niuqizp.com/job-vwk5CaCn5.html</t>
        </is>
      </c>
      <c r="M1377" s="8" t="inlineStr"/>
      <c r="N1377" s="8" t="inlineStr"/>
    </row>
    <row r="1378">
      <c r="A1378" s="6" t="inlineStr">
        <is>
          <t>v8U5t5CtL</t>
        </is>
      </c>
      <c r="B1378" s="6" t="inlineStr">
        <is>
          <t>教育培训 › 教师 › 教师</t>
        </is>
      </c>
      <c r="C1378" s="6" t="inlineStr">
        <is>
          <t>BOSS末级名称</t>
        </is>
      </c>
      <c r="D1378" s="6" t="inlineStr">
        <is>
          <t>哲学系外国哲学|中国哲学教师</t>
        </is>
      </c>
      <c r="E1378" s="6" t="inlineStr">
        <is>
          <t>上海大学马克思主义学院</t>
        </is>
      </c>
      <c r="F1378" s="6" t="inlineStr"/>
      <c r="G1378" s="6" t="inlineStr">
        <is>
          <t>未写</t>
        </is>
      </c>
      <c r="H1378" s="6" t="inlineStr">
        <is>
          <t>博士</t>
        </is>
      </c>
      <c r="I1378" s="6" t="inlineStr"/>
      <c r="J1378" s="6" t="inlineStr">
        <is>
          <t>2026-01-12</t>
        </is>
      </c>
      <c r="K1378" s="6" t="inlineStr">
        <is>
          <t>高校人才网</t>
        </is>
      </c>
      <c r="L1378" s="7" t="inlineStr">
        <is>
          <t>https://campus.niuqizp.com/job-v8U5t5CtL.html</t>
        </is>
      </c>
      <c r="M1378" s="8" t="inlineStr"/>
      <c r="N1378" s="8" t="inlineStr"/>
    </row>
    <row r="1379">
      <c r="A1379" s="6" t="inlineStr">
        <is>
          <t>vsY5CzznZ</t>
        </is>
      </c>
      <c r="B1379" s="6" t="inlineStr">
        <is>
          <t>教育培训 › 教师 › 教师</t>
        </is>
      </c>
      <c r="C1379" s="6" t="inlineStr">
        <is>
          <t>BOSS末级名称</t>
        </is>
      </c>
      <c r="D1379" s="6" t="inlineStr">
        <is>
          <t>园林教师</t>
        </is>
      </c>
      <c r="E1379" s="6" t="inlineStr">
        <is>
          <t>海南省农业学校</t>
        </is>
      </c>
      <c r="F1379" s="6" t="inlineStr"/>
      <c r="G1379" s="6" t="inlineStr">
        <is>
          <t>未写</t>
        </is>
      </c>
      <c r="H1379" s="6" t="inlineStr">
        <is>
          <t>硕士</t>
        </is>
      </c>
      <c r="I1379" s="6" t="inlineStr"/>
      <c r="J1379" s="6" t="inlineStr">
        <is>
          <t>2026-09-10</t>
        </is>
      </c>
      <c r="K1379" s="6" t="inlineStr">
        <is>
          <t>国聘</t>
        </is>
      </c>
      <c r="L1379" s="7" t="inlineStr">
        <is>
          <t>https://campus.niuqizp.com/job-vsY5CzznZ.html</t>
        </is>
      </c>
      <c r="M1379" s="8" t="inlineStr"/>
      <c r="N1379" s="8" t="inlineStr"/>
    </row>
    <row r="1380">
      <c r="A1380" s="6" t="inlineStr">
        <is>
          <t>vlU5CzznC</t>
        </is>
      </c>
      <c r="B1380" s="6" t="inlineStr">
        <is>
          <t>教育培训 › 教师 › 教师</t>
        </is>
      </c>
      <c r="C1380" s="6" t="inlineStr">
        <is>
          <t>BOSS末级名称</t>
        </is>
      </c>
      <c r="D1380" s="6" t="inlineStr">
        <is>
          <t>园艺教师</t>
        </is>
      </c>
      <c r="E1380" s="6" t="inlineStr">
        <is>
          <t>海南省农业学校</t>
        </is>
      </c>
      <c r="F1380" s="6" t="inlineStr"/>
      <c r="G1380" s="6" t="inlineStr">
        <is>
          <t>未写</t>
        </is>
      </c>
      <c r="H1380" s="6" t="inlineStr">
        <is>
          <t>硕士</t>
        </is>
      </c>
      <c r="I1380" s="6" t="inlineStr"/>
      <c r="J1380" s="6" t="inlineStr">
        <is>
          <t>2026-09-10</t>
        </is>
      </c>
      <c r="K1380" s="6" t="inlineStr">
        <is>
          <t>国聘</t>
        </is>
      </c>
      <c r="L1380" s="7" t="inlineStr">
        <is>
          <t>https://campus.niuqizp.com/job-vlU5CzznC.html</t>
        </is>
      </c>
      <c r="M1380" s="8" t="inlineStr"/>
      <c r="N1380" s="8" t="inlineStr"/>
    </row>
    <row r="1381">
      <c r="A1381" s="6" t="inlineStr">
        <is>
          <t>vws5zaMaC</t>
        </is>
      </c>
      <c r="B1381" s="6" t="inlineStr">
        <is>
          <t>教育培训 › 教师 › 教师</t>
        </is>
      </c>
      <c r="C1381" s="6" t="inlineStr">
        <is>
          <t>BOSS末级名称</t>
        </is>
      </c>
      <c r="D1381" s="6" t="inlineStr">
        <is>
          <t>国际中文教育教师</t>
        </is>
      </c>
      <c r="E1381" s="6" t="inlineStr">
        <is>
          <t>复旦大学国际文化交流学院</t>
        </is>
      </c>
      <c r="F1381" s="6" t="inlineStr">
        <is>
          <t>中国语言文学类</t>
        </is>
      </c>
      <c r="G1381" s="6" t="inlineStr">
        <is>
          <t>职责原文</t>
        </is>
      </c>
      <c r="H1381" s="6" t="inlineStr">
        <is>
          <t>硕士</t>
        </is>
      </c>
      <c r="I1381" s="6" t="inlineStr"/>
      <c r="J1381" s="6" t="inlineStr">
        <is>
          <t>2026-07-07</t>
        </is>
      </c>
      <c r="K1381" s="6" t="inlineStr">
        <is>
          <t>复旦大学人事处</t>
        </is>
      </c>
      <c r="L1381" s="7" t="inlineStr">
        <is>
          <t>https://campus.niuqizp.com/job-vws5zaMaC.html</t>
        </is>
      </c>
      <c r="M1381" s="8" t="inlineStr"/>
      <c r="N1381" s="8" t="inlineStr"/>
    </row>
    <row r="1382">
      <c r="A1382" s="6" t="inlineStr">
        <is>
          <t>vYmNLNMLn</t>
        </is>
      </c>
      <c r="B1382" s="6" t="inlineStr">
        <is>
          <t>教育培训 › 教师 › 教师</t>
        </is>
      </c>
      <c r="C1382" s="6" t="inlineStr">
        <is>
          <t>BOSS末级名称</t>
        </is>
      </c>
      <c r="D1382" s="6" t="inlineStr">
        <is>
          <t>国际部高中--IGCSE/A-LEVEL 双语（经济、数学、物理、化学、生物）教师</t>
        </is>
      </c>
      <c r="E1382" s="6" t="inlineStr">
        <is>
          <t>北京外国语大学附属海南外国语学校</t>
        </is>
      </c>
      <c r="F1382" s="6" t="inlineStr">
        <is>
          <t>不限专业</t>
        </is>
      </c>
      <c r="G1382" s="6" t="inlineStr">
        <is>
          <t>需求专业字段</t>
        </is>
      </c>
      <c r="H1382" s="6" t="inlineStr">
        <is>
          <t>本科</t>
        </is>
      </c>
      <c r="I1382" s="6" t="inlineStr"/>
      <c r="J1382" s="6" t="inlineStr">
        <is>
          <t>2026-10-02</t>
        </is>
      </c>
      <c r="K1382" s="6" t="inlineStr">
        <is>
          <t>华东师范大学</t>
        </is>
      </c>
      <c r="L1382" s="7" t="inlineStr">
        <is>
          <t>https://campus.niuqizp.com/job-vYmNLNMLn.html</t>
        </is>
      </c>
      <c r="M1382" s="8" t="inlineStr"/>
      <c r="N1382" s="8" t="inlineStr"/>
    </row>
    <row r="1383">
      <c r="A1383" s="6" t="inlineStr">
        <is>
          <t>vwl5ZLNMN</t>
        </is>
      </c>
      <c r="B1383" s="6" t="inlineStr">
        <is>
          <t>教育培训 › 教师 › 教师</t>
        </is>
      </c>
      <c r="C1383" s="6" t="inlineStr">
        <is>
          <t>BOSS末级名称</t>
        </is>
      </c>
      <c r="D1383" s="6" t="inlineStr">
        <is>
          <t>大语文|数学思维|双语教师管培生</t>
        </is>
      </c>
      <c r="E1383" s="6" t="inlineStr">
        <is>
          <t>广州市越秀区品读行教育培训中心</t>
        </is>
      </c>
      <c r="F1383" s="6" t="inlineStr"/>
      <c r="G1383" s="6" t="inlineStr">
        <is>
          <t>未写</t>
        </is>
      </c>
      <c r="H1383" s="6" t="inlineStr">
        <is>
          <t>未写</t>
        </is>
      </c>
      <c r="I1383" s="6" t="inlineStr"/>
      <c r="J1383" s="6" t="inlineStr">
        <is>
          <t>2026-03-11</t>
        </is>
      </c>
      <c r="K1383" s="6" t="inlineStr">
        <is>
          <t>湖南大学</t>
        </is>
      </c>
      <c r="L1383" s="7" t="inlineStr">
        <is>
          <t>https://campus.niuqizp.com/job-vwl5ZLNMN.html</t>
        </is>
      </c>
      <c r="M1383" s="8" t="inlineStr"/>
      <c r="N1383" s="8" t="inlineStr"/>
    </row>
    <row r="1384">
      <c r="A1384" s="6" t="inlineStr">
        <is>
          <t>vrm5nzCN5</t>
        </is>
      </c>
      <c r="B1384" s="6" t="inlineStr">
        <is>
          <t>教育培训 › 教师 › 教师</t>
        </is>
      </c>
      <c r="C1384" s="6" t="inlineStr">
        <is>
          <t>BOSS末级名称</t>
        </is>
      </c>
      <c r="D1384" s="6" t="inlineStr">
        <is>
          <t>学前教育专业教师</t>
        </is>
      </c>
      <c r="E1384" s="6" t="inlineStr">
        <is>
          <t>北京商鲲教育控股集团</t>
        </is>
      </c>
      <c r="F1384" s="6" t="inlineStr">
        <is>
          <t>教育学类</t>
        </is>
      </c>
      <c r="G1384" s="6" t="inlineStr">
        <is>
          <t>职责原文</t>
        </is>
      </c>
      <c r="H1384" s="6" t="inlineStr">
        <is>
          <t>本科</t>
        </is>
      </c>
      <c r="I1384" s="6" t="inlineStr"/>
      <c r="J1384" s="6" t="inlineStr">
        <is>
          <t>2026-09-17</t>
        </is>
      </c>
      <c r="K1384" s="6" t="inlineStr">
        <is>
          <t>北京邮电大学世纪学院</t>
        </is>
      </c>
      <c r="L1384" s="7" t="inlineStr">
        <is>
          <t>https://campus.niuqizp.com/job-vrm5nzCN5.html</t>
        </is>
      </c>
      <c r="M1384" s="8" t="inlineStr"/>
      <c r="N1384" s="8" t="inlineStr"/>
    </row>
    <row r="1385">
      <c r="A1385" s="6" t="inlineStr">
        <is>
          <t>vsl5ntzLC</t>
        </is>
      </c>
      <c r="B1385" s="6" t="inlineStr">
        <is>
          <t>教育培训 › 教师 › 教师</t>
        </is>
      </c>
      <c r="C1385" s="6" t="inlineStr">
        <is>
          <t>BOSS末级名称</t>
        </is>
      </c>
      <c r="D1385" s="6" t="inlineStr">
        <is>
          <t>学前教育专业教师</t>
        </is>
      </c>
      <c r="E1385" s="6" t="inlineStr">
        <is>
          <t>北京商鲲教育控股集团</t>
        </is>
      </c>
      <c r="F1385" s="6" t="inlineStr">
        <is>
          <t>心理学类、马克思主义理论类、中国语言文学类、外国语言文学类、历史学类、教育学类、音乐与舞蹈学类</t>
        </is>
      </c>
      <c r="G1385" s="6" t="inlineStr">
        <is>
          <t>需求专业字段</t>
        </is>
      </c>
      <c r="H1385" s="6" t="inlineStr">
        <is>
          <t>本科</t>
        </is>
      </c>
      <c r="I1385" s="6" t="inlineStr"/>
      <c r="J1385" s="6" t="inlineStr">
        <is>
          <t>2026-09-16</t>
        </is>
      </c>
      <c r="K1385" s="6" t="inlineStr">
        <is>
          <t>国家大学生就业服务平台</t>
        </is>
      </c>
      <c r="L1385" s="7" t="inlineStr">
        <is>
          <t>https://campus.niuqizp.com/job-vsl5ntzLC.html</t>
        </is>
      </c>
      <c r="M1385" s="8" t="inlineStr"/>
      <c r="N1385" s="8" t="inlineStr"/>
    </row>
    <row r="1386">
      <c r="A1386" s="6" t="inlineStr">
        <is>
          <t>vYm5NazLM</t>
        </is>
      </c>
      <c r="B1386" s="6" t="inlineStr">
        <is>
          <t>教育培训 › 教师 › 教师</t>
        </is>
      </c>
      <c r="C1386" s="6" t="inlineStr">
        <is>
          <t>BOSS末级名称</t>
        </is>
      </c>
      <c r="D1386" s="6" t="inlineStr">
        <is>
          <t>学前教育教师</t>
        </is>
      </c>
      <c r="E1386" s="6" t="inlineStr">
        <is>
          <t>深圳博才教育发展有限公司</t>
        </is>
      </c>
      <c r="F1386" s="6" t="inlineStr">
        <is>
          <t>教育学类</t>
        </is>
      </c>
      <c r="G1386" s="6" t="inlineStr">
        <is>
          <t>需求专业字段</t>
        </is>
      </c>
      <c r="H1386" s="6" t="inlineStr">
        <is>
          <t>未写</t>
        </is>
      </c>
      <c r="I1386" s="6" t="inlineStr"/>
      <c r="J1386" s="6" t="inlineStr">
        <is>
          <t>2025-11-24</t>
        </is>
      </c>
      <c r="K1386" s="6" t="inlineStr">
        <is>
          <t>广东亚视演艺职业学院</t>
        </is>
      </c>
      <c r="L1386" s="7" t="inlineStr">
        <is>
          <t>https://campus.niuqizp.com/job-vYm5NazLM.html</t>
        </is>
      </c>
      <c r="M1386" s="8" t="inlineStr"/>
      <c r="N1386" s="8" t="inlineStr"/>
    </row>
    <row r="1387">
      <c r="A1387" s="6" t="inlineStr">
        <is>
          <t>vyr5tZLNn</t>
        </is>
      </c>
      <c r="B1387" s="6" t="inlineStr">
        <is>
          <t>教育培训 › 教师 › 教师</t>
        </is>
      </c>
      <c r="C1387" s="6" t="inlineStr">
        <is>
          <t>BOSS末级名称</t>
        </is>
      </c>
      <c r="D1387" s="6" t="inlineStr">
        <is>
          <t>对外汉语教师</t>
        </is>
      </c>
      <c r="E1387" s="6" t="inlineStr">
        <is>
          <t>北京化工大学国际教育学院</t>
        </is>
      </c>
      <c r="F1387" s="6" t="inlineStr">
        <is>
          <t>中国语言文学类</t>
        </is>
      </c>
      <c r="G1387" s="6" t="inlineStr">
        <is>
          <t>职责原文</t>
        </is>
      </c>
      <c r="H1387" s="6" t="inlineStr">
        <is>
          <t>硕士</t>
        </is>
      </c>
      <c r="I1387" s="6" t="inlineStr"/>
      <c r="J1387" s="6" t="inlineStr">
        <is>
          <t>2026-02-04</t>
        </is>
      </c>
      <c r="K1387" s="6" t="inlineStr">
        <is>
          <t>北京化工大学人事处</t>
        </is>
      </c>
      <c r="L1387" s="7" t="inlineStr">
        <is>
          <t>https://campus.niuqizp.com/job-vyr5tZLNn.html</t>
        </is>
      </c>
      <c r="M1387" s="8" t="inlineStr"/>
      <c r="N1387" s="8" t="inlineStr"/>
    </row>
    <row r="1388">
      <c r="A1388" s="6" t="inlineStr">
        <is>
          <t>v885MCLnL</t>
        </is>
      </c>
      <c r="B1388" s="6" t="inlineStr">
        <is>
          <t>教育培训 › 教师 › 教师</t>
        </is>
      </c>
      <c r="C1388" s="6" t="inlineStr">
        <is>
          <t>BOSS末级名称</t>
        </is>
      </c>
      <c r="D1388" s="6" t="inlineStr">
        <is>
          <t>小学教育教师</t>
        </is>
      </c>
      <c r="E1388" s="6" t="inlineStr">
        <is>
          <t>书涯（山东）信息科技有限公司</t>
        </is>
      </c>
      <c r="F1388" s="6" t="inlineStr"/>
      <c r="G1388" s="6" t="inlineStr">
        <is>
          <t>未写</t>
        </is>
      </c>
      <c r="H1388" s="6" t="inlineStr">
        <is>
          <t>大专</t>
        </is>
      </c>
      <c r="I1388" s="6" t="inlineStr"/>
      <c r="J1388" s="6" t="inlineStr">
        <is>
          <t>2026-09-26</t>
        </is>
      </c>
      <c r="K1388" s="6" t="inlineStr">
        <is>
          <t>山东理工大学</t>
        </is>
      </c>
      <c r="L1388" s="7" t="inlineStr">
        <is>
          <t>https://campus.niuqizp.com/job-v885MCLnL.html</t>
        </is>
      </c>
      <c r="M1388" s="8" t="inlineStr"/>
      <c r="N1388" s="8" t="inlineStr"/>
    </row>
    <row r="1389">
      <c r="A1389" s="6" t="inlineStr">
        <is>
          <t>vYU5NtNMZ</t>
        </is>
      </c>
      <c r="B1389" s="6" t="inlineStr">
        <is>
          <t>教育培训 › 教师 › 教师</t>
        </is>
      </c>
      <c r="C1389" s="6" t="inlineStr">
        <is>
          <t>BOSS末级名称</t>
        </is>
      </c>
      <c r="D1389" s="6" t="inlineStr">
        <is>
          <t>幼儿园编制教师</t>
        </is>
      </c>
      <c r="E1389" s="6" t="inlineStr">
        <is>
          <t>北京师范大学实验幼儿园</t>
        </is>
      </c>
      <c r="F1389" s="6" t="inlineStr">
        <is>
          <t>计算机类</t>
        </is>
      </c>
      <c r="G1389" s="6" t="inlineStr">
        <is>
          <t>需求专业字段</t>
        </is>
      </c>
      <c r="H1389" s="6" t="inlineStr">
        <is>
          <t>未写</t>
        </is>
      </c>
      <c r="I1389" s="6" t="inlineStr"/>
      <c r="J1389" s="6" t="inlineStr">
        <is>
          <t>2025-11-05</t>
        </is>
      </c>
      <c r="K1389" s="6" t="inlineStr">
        <is>
          <t>北京师范大学实验幼儿园</t>
        </is>
      </c>
      <c r="L1389" s="7" t="inlineStr">
        <is>
          <t>https://campus.niuqizp.com/job-vYU5NtNMZ.html</t>
        </is>
      </c>
      <c r="M1389" s="8" t="inlineStr"/>
      <c r="N1389" s="8" t="inlineStr"/>
    </row>
    <row r="1390">
      <c r="A1390" s="6" t="inlineStr">
        <is>
          <t>vU8NLNnnZ</t>
        </is>
      </c>
      <c r="B1390" s="6" t="inlineStr">
        <is>
          <t>教育培训 › 教师 › 教师</t>
        </is>
      </c>
      <c r="C1390" s="6" t="inlineStr">
        <is>
          <t>BOSS末级名称</t>
        </is>
      </c>
      <c r="D1390" s="6" t="inlineStr">
        <is>
          <t>幼儿部--双语教师、外籍教师</t>
        </is>
      </c>
      <c r="E1390" s="6" t="inlineStr">
        <is>
          <t>北京外国语大学附属海南外国语学校</t>
        </is>
      </c>
      <c r="F1390" s="6" t="inlineStr">
        <is>
          <t>不限专业</t>
        </is>
      </c>
      <c r="G1390" s="6" t="inlineStr">
        <is>
          <t>需求专业字段</t>
        </is>
      </c>
      <c r="H1390" s="6" t="inlineStr">
        <is>
          <t>本科</t>
        </is>
      </c>
      <c r="I1390" s="6" t="inlineStr"/>
      <c r="J1390" s="6" t="inlineStr">
        <is>
          <t>2026-10-02</t>
        </is>
      </c>
      <c r="K1390" s="6" t="inlineStr">
        <is>
          <t>华东师范大学</t>
        </is>
      </c>
      <c r="L1390" s="7" t="inlineStr">
        <is>
          <t>https://campus.niuqizp.com/job-vU8NLNnnZ.html</t>
        </is>
      </c>
      <c r="M1390" s="8" t="inlineStr"/>
      <c r="N1390" s="8" t="inlineStr"/>
    </row>
    <row r="1391">
      <c r="A1391" s="6" t="inlineStr">
        <is>
          <t>vlY5naMnZ</t>
        </is>
      </c>
      <c r="B1391" s="6" t="inlineStr">
        <is>
          <t>教育培训 › 教师 › 教师</t>
        </is>
      </c>
      <c r="C1391" s="6" t="inlineStr">
        <is>
          <t>BOSS末级名称</t>
        </is>
      </c>
      <c r="D1391" s="6" t="inlineStr">
        <is>
          <t>康复训练教师</t>
        </is>
      </c>
      <c r="E1391" s="6" t="inlineStr">
        <is>
          <t>花溪区天使语言康复中心</t>
        </is>
      </c>
      <c r="F1391" s="6" t="inlineStr">
        <is>
          <t>不限专业</t>
        </is>
      </c>
      <c r="G1391" s="6" t="inlineStr">
        <is>
          <t>需求专业字段</t>
        </is>
      </c>
      <c r="H1391" s="6" t="inlineStr">
        <is>
          <t>大专</t>
        </is>
      </c>
      <c r="I1391" s="6" t="inlineStr"/>
      <c r="J1391" s="6" t="inlineStr">
        <is>
          <t>2026-09-19</t>
        </is>
      </c>
      <c r="K1391" s="6" t="inlineStr">
        <is>
          <t>一览英才</t>
        </is>
      </c>
      <c r="L1391" s="7" t="inlineStr">
        <is>
          <t>https://campus.niuqizp.com/job-vlY5naMnZ.html</t>
        </is>
      </c>
      <c r="M1391" s="8" t="inlineStr"/>
      <c r="N1391" s="8" t="inlineStr"/>
    </row>
    <row r="1392">
      <c r="A1392" s="6" t="inlineStr">
        <is>
          <t>vyU5tLMZC</t>
        </is>
      </c>
      <c r="B1392" s="6" t="inlineStr">
        <is>
          <t>教育培训 › 教师 › 教师</t>
        </is>
      </c>
      <c r="C1392" s="6" t="inlineStr">
        <is>
          <t>BOSS末级名称</t>
        </is>
      </c>
      <c r="D1392" s="6" t="inlineStr">
        <is>
          <t>建筑技术方向教师岗位</t>
        </is>
      </c>
      <c r="E1392" s="6" t="inlineStr">
        <is>
          <t>上海美术学院</t>
        </is>
      </c>
      <c r="F1392" s="6" t="inlineStr">
        <is>
          <t>建筑类</t>
        </is>
      </c>
      <c r="G1392" s="6" t="inlineStr">
        <is>
          <t>职责原文</t>
        </is>
      </c>
      <c r="H1392" s="6" t="inlineStr">
        <is>
          <t>博士</t>
        </is>
      </c>
      <c r="I1392" s="6" t="inlineStr"/>
      <c r="J1392" s="6" t="inlineStr">
        <is>
          <t>2026-01-05</t>
        </is>
      </c>
      <c r="K1392" s="6" t="inlineStr">
        <is>
          <t>上海大学招聘网</t>
        </is>
      </c>
      <c r="L1392" s="7" t="inlineStr">
        <is>
          <t>https://campus.niuqizp.com/job-vyU5tLMZC.html</t>
        </is>
      </c>
      <c r="M1392" s="8" t="inlineStr"/>
      <c r="N1392" s="8" t="inlineStr"/>
    </row>
    <row r="1393">
      <c r="A1393" s="6" t="inlineStr">
        <is>
          <t>vYY5tNCaz</t>
        </is>
      </c>
      <c r="B1393" s="6" t="inlineStr">
        <is>
          <t>教育培训 › 教师 › 教师</t>
        </is>
      </c>
      <c r="C1393" s="6" t="inlineStr">
        <is>
          <t>BOSS末级名称</t>
        </is>
      </c>
      <c r="D1393" s="6" t="inlineStr">
        <is>
          <t>心理健康教育教师</t>
        </is>
      </c>
      <c r="E1393" s="6" t="inlineStr">
        <is>
          <t>上海交通大学医学院学生工作指导委员会</t>
        </is>
      </c>
      <c r="F1393" s="6" t="inlineStr">
        <is>
          <t>心理学类</t>
        </is>
      </c>
      <c r="G1393" s="6" t="inlineStr">
        <is>
          <t>职责原文</t>
        </is>
      </c>
      <c r="H1393" s="6" t="inlineStr">
        <is>
          <t>硕士</t>
        </is>
      </c>
      <c r="I1393" s="6" t="inlineStr"/>
      <c r="J1393" s="6" t="inlineStr">
        <is>
          <t>2026-01-21</t>
        </is>
      </c>
      <c r="K1393" s="6" t="inlineStr">
        <is>
          <t>上海交通大学医学院</t>
        </is>
      </c>
      <c r="L1393" s="7" t="inlineStr">
        <is>
          <t>https://campus.niuqizp.com/job-vYY5tNCaz.html</t>
        </is>
      </c>
      <c r="M1393" s="8" t="inlineStr"/>
      <c r="N1393" s="8" t="inlineStr"/>
    </row>
    <row r="1394">
      <c r="A1394" s="6" t="inlineStr">
        <is>
          <t>vUY5NaMtC</t>
        </is>
      </c>
      <c r="B1394" s="6" t="inlineStr">
        <is>
          <t>教育培训 › 教师 › 教师</t>
        </is>
      </c>
      <c r="C1394" s="6" t="inlineStr">
        <is>
          <t>BOSS末级名称</t>
        </is>
      </c>
      <c r="D1394" s="6" t="inlineStr">
        <is>
          <t>思想政治理论课教师</t>
        </is>
      </c>
      <c r="E1394" s="6" t="inlineStr">
        <is>
          <t>北京大学深圳研究生院</t>
        </is>
      </c>
      <c r="F1394" s="6" t="inlineStr"/>
      <c r="G1394" s="6" t="inlineStr">
        <is>
          <t>未写</t>
        </is>
      </c>
      <c r="H1394" s="6" t="inlineStr">
        <is>
          <t>博士</t>
        </is>
      </c>
      <c r="I1394" s="6" t="inlineStr"/>
      <c r="J1394" s="6" t="inlineStr">
        <is>
          <t>2025-11-27</t>
        </is>
      </c>
      <c r="K1394" s="6" t="inlineStr">
        <is>
          <t>高校人才网</t>
        </is>
      </c>
      <c r="L1394" s="7" t="inlineStr">
        <is>
          <t>https://campus.niuqizp.com/job-vUY5NaMtC.html</t>
        </is>
      </c>
      <c r="M1394" s="8" t="inlineStr"/>
      <c r="N1394" s="8" t="inlineStr"/>
    </row>
    <row r="1395">
      <c r="A1395" s="6" t="inlineStr">
        <is>
          <t>vYk5nLZNC</t>
        </is>
      </c>
      <c r="B1395" s="6" t="inlineStr">
        <is>
          <t>教育培训 › 教师 › 教师</t>
        </is>
      </c>
      <c r="C1395" s="6" t="inlineStr">
        <is>
          <t>BOSS末级名称</t>
        </is>
      </c>
      <c r="D1395" s="6" t="inlineStr">
        <is>
          <t>思政教师</t>
        </is>
      </c>
      <c r="E1395" s="6" t="inlineStr">
        <is>
          <t>周口城市职业学院</t>
        </is>
      </c>
      <c r="F1395" s="6" t="inlineStr"/>
      <c r="G1395" s="6" t="inlineStr">
        <is>
          <t>未写</t>
        </is>
      </c>
      <c r="H1395" s="6" t="inlineStr">
        <is>
          <t>硕士</t>
        </is>
      </c>
      <c r="I1395" s="6" t="inlineStr"/>
      <c r="J1395" s="6" t="inlineStr">
        <is>
          <t>2026-09-14</t>
        </is>
      </c>
      <c r="K1395" s="6" t="inlineStr">
        <is>
          <t>国家大学生就业服务平台</t>
        </is>
      </c>
      <c r="L1395" s="7" t="inlineStr">
        <is>
          <t>https://campus.niuqizp.com/job-vYk5nLZNC.html</t>
        </is>
      </c>
      <c r="M1395" s="8" t="inlineStr"/>
      <c r="N1395" s="8" t="inlineStr"/>
    </row>
    <row r="1396">
      <c r="A1396" s="6" t="inlineStr">
        <is>
          <t>vYl55atCL</t>
        </is>
      </c>
      <c r="B1396" s="6" t="inlineStr">
        <is>
          <t>教育培训 › 教师 › 教师</t>
        </is>
      </c>
      <c r="C1396" s="6" t="inlineStr">
        <is>
          <t>BOSS末级名称</t>
        </is>
      </c>
      <c r="D1396" s="6" t="inlineStr">
        <is>
          <t>思政教师</t>
        </is>
      </c>
      <c r="E1396" s="6" t="inlineStr">
        <is>
          <t>上海交通大学电气工程学院</t>
        </is>
      </c>
      <c r="F1396" s="6" t="inlineStr">
        <is>
          <t>教育学类</t>
        </is>
      </c>
      <c r="G1396" s="6" t="inlineStr">
        <is>
          <t>需求专业字段</t>
        </is>
      </c>
      <c r="H1396" s="6" t="inlineStr">
        <is>
          <t>硕士</t>
        </is>
      </c>
      <c r="I1396" s="6" t="inlineStr"/>
      <c r="J1396" s="6" t="inlineStr">
        <is>
          <t>2025-10-01</t>
        </is>
      </c>
      <c r="K1396" s="6" t="inlineStr">
        <is>
          <t>上海交通大学人才招聘网</t>
        </is>
      </c>
      <c r="L1396" s="7" t="inlineStr">
        <is>
          <t>https://campus.niuqizp.com/job-vYl55atCL.html</t>
        </is>
      </c>
      <c r="M1396" s="8" t="inlineStr"/>
      <c r="N1396" s="8" t="inlineStr"/>
    </row>
    <row r="1397">
      <c r="A1397" s="6" t="inlineStr">
        <is>
          <t>vry55azL5</t>
        </is>
      </c>
      <c r="B1397" s="6" t="inlineStr">
        <is>
          <t>教育培训 › 教师 › 教师</t>
        </is>
      </c>
      <c r="C1397" s="6" t="inlineStr">
        <is>
          <t>BOSS末级名称</t>
        </is>
      </c>
      <c r="D1397" s="6" t="inlineStr">
        <is>
          <t>思政教师</t>
        </is>
      </c>
      <c r="E1397" s="6" t="inlineStr">
        <is>
          <t>上海交通大学浦江国际学院</t>
        </is>
      </c>
      <c r="F1397" s="6" t="inlineStr">
        <is>
          <t>教育学类</t>
        </is>
      </c>
      <c r="G1397" s="6" t="inlineStr">
        <is>
          <t>需求专业字段</t>
        </is>
      </c>
      <c r="H1397" s="6" t="inlineStr">
        <is>
          <t>硕士</t>
        </is>
      </c>
      <c r="I1397" s="6" t="inlineStr"/>
      <c r="J1397" s="6" t="inlineStr">
        <is>
          <t>2025-10-01</t>
        </is>
      </c>
      <c r="K1397" s="6" t="inlineStr">
        <is>
          <t>上海交通大学人才招聘网</t>
        </is>
      </c>
      <c r="L1397" s="7" t="inlineStr">
        <is>
          <t>https://campus.niuqizp.com/job-vry55azL5.html</t>
        </is>
      </c>
      <c r="M1397" s="8" t="inlineStr"/>
      <c r="N1397" s="8" t="inlineStr"/>
    </row>
    <row r="1398">
      <c r="A1398" s="6" t="inlineStr">
        <is>
          <t>vwU5CaCML</t>
        </is>
      </c>
      <c r="B1398" s="6" t="inlineStr">
        <is>
          <t>教育培训 › 教师 › 教师</t>
        </is>
      </c>
      <c r="C1398" s="6" t="inlineStr">
        <is>
          <t>BOSS末级名称</t>
        </is>
      </c>
      <c r="D1398" s="6" t="inlineStr">
        <is>
          <t>思政教师</t>
        </is>
      </c>
      <c r="E1398" s="6" t="inlineStr">
        <is>
          <t>陵水黎族自治县教育局</t>
        </is>
      </c>
      <c r="F1398" s="6" t="inlineStr">
        <is>
          <t>哲学类</t>
        </is>
      </c>
      <c r="G1398" s="6" t="inlineStr">
        <is>
          <t>需求专业字段</t>
        </is>
      </c>
      <c r="H1398" s="6" t="inlineStr">
        <is>
          <t>硕士</t>
        </is>
      </c>
      <c r="I1398" s="6" t="inlineStr"/>
      <c r="J1398" s="6" t="inlineStr">
        <is>
          <t>2026-09-11</t>
        </is>
      </c>
      <c r="K1398" s="6" t="inlineStr">
        <is>
          <t>国聘</t>
        </is>
      </c>
      <c r="L1398" s="7" t="inlineStr">
        <is>
          <t>https://campus.niuqizp.com/job-vwU5CaCML.html</t>
        </is>
      </c>
      <c r="M1398" s="8" t="inlineStr"/>
      <c r="N1398" s="8" t="inlineStr"/>
    </row>
    <row r="1399">
      <c r="A1399" s="6" t="inlineStr">
        <is>
          <t>vyl55ataa</t>
        </is>
      </c>
      <c r="B1399" s="6" t="inlineStr">
        <is>
          <t>教育培训 › 教师 › 教师</t>
        </is>
      </c>
      <c r="C1399" s="6" t="inlineStr">
        <is>
          <t>BOSS末级名称</t>
        </is>
      </c>
      <c r="D1399" s="6" t="inlineStr">
        <is>
          <t>思政教师</t>
        </is>
      </c>
      <c r="E1399" s="6" t="inlineStr">
        <is>
          <t>上海交通大学计算机学院</t>
        </is>
      </c>
      <c r="F1399" s="6" t="inlineStr">
        <is>
          <t>教育学类</t>
        </is>
      </c>
      <c r="G1399" s="6" t="inlineStr">
        <is>
          <t>需求专业字段</t>
        </is>
      </c>
      <c r="H1399" s="6" t="inlineStr">
        <is>
          <t>硕士</t>
        </is>
      </c>
      <c r="I1399" s="6" t="inlineStr"/>
      <c r="J1399" s="6" t="inlineStr">
        <is>
          <t>2025-10-01</t>
        </is>
      </c>
      <c r="K1399" s="6" t="inlineStr">
        <is>
          <t>上海交通大学人才招聘网</t>
        </is>
      </c>
      <c r="L1399" s="7" t="inlineStr">
        <is>
          <t>https://campus.niuqizp.com/job-vyl55ataa.html</t>
        </is>
      </c>
      <c r="M1399" s="8" t="inlineStr"/>
      <c r="N1399" s="8" t="inlineStr"/>
    </row>
    <row r="1400">
      <c r="A1400" s="6" t="inlineStr">
        <is>
          <t>vwU5MZzMa</t>
        </is>
      </c>
      <c r="B1400" s="6" t="inlineStr">
        <is>
          <t>教育培训 › 教师 › 教师</t>
        </is>
      </c>
      <c r="C1400" s="6" t="inlineStr">
        <is>
          <t>BOSS末级名称</t>
        </is>
      </c>
      <c r="D1400" s="6" t="inlineStr">
        <is>
          <t>技术教师（工作地：海南澄迈）（济南）</t>
        </is>
      </c>
      <c r="E1400" s="6" t="inlineStr">
        <is>
          <t>海南微城未来教育学校</t>
        </is>
      </c>
      <c r="F1400" s="6" t="inlineStr">
        <is>
          <t>计算机类</t>
        </is>
      </c>
      <c r="G1400" s="6" t="inlineStr">
        <is>
          <t>需求专业字段</t>
        </is>
      </c>
      <c r="H1400" s="6" t="inlineStr">
        <is>
          <t>字段与正文不一致</t>
        </is>
      </c>
      <c r="I1400" s="6" t="inlineStr">
        <is>
          <t>是</t>
        </is>
      </c>
      <c r="J1400" s="6" t="inlineStr">
        <is>
          <t>2026-09-24</t>
        </is>
      </c>
      <c r="K1400" s="6" t="inlineStr">
        <is>
          <t>前程无忧</t>
        </is>
      </c>
      <c r="L1400" s="7" t="inlineStr">
        <is>
          <t>https://campus.niuqizp.com/job-vwU5MZzMa.html</t>
        </is>
      </c>
      <c r="M1400" s="8" t="inlineStr"/>
      <c r="N1400" s="8" t="inlineStr"/>
    </row>
    <row r="1401">
      <c r="A1401" s="6" t="inlineStr">
        <is>
          <t>vry5NNMnZ</t>
        </is>
      </c>
      <c r="B1401" s="6" t="inlineStr">
        <is>
          <t>教育培训 › 教师 › 教师</t>
        </is>
      </c>
      <c r="C1401" s="6" t="inlineStr">
        <is>
          <t>BOSS末级名称</t>
        </is>
      </c>
      <c r="D1401" s="6" t="inlineStr">
        <is>
          <t>拔尖人才|青年英才|骨干教师</t>
        </is>
      </c>
      <c r="E1401" s="6" t="inlineStr">
        <is>
          <t>北京师范大学文理学院历史系</t>
        </is>
      </c>
      <c r="F1401" s="6" t="inlineStr">
        <is>
          <t>历史学类</t>
        </is>
      </c>
      <c r="G1401" s="6" t="inlineStr">
        <is>
          <t>需求专业字段</t>
        </is>
      </c>
      <c r="H1401" s="6" t="inlineStr">
        <is>
          <t>博士</t>
        </is>
      </c>
      <c r="I1401" s="6" t="inlineStr"/>
      <c r="J1401" s="6" t="inlineStr">
        <is>
          <t>2025-11-04</t>
        </is>
      </c>
      <c r="K1401" s="6" t="inlineStr">
        <is>
          <t>高校人才网</t>
        </is>
      </c>
      <c r="L1401" s="7" t="inlineStr">
        <is>
          <t>https://campus.niuqizp.com/job-vry5NNMnZ.html</t>
        </is>
      </c>
      <c r="M1401" s="8" t="inlineStr"/>
      <c r="N1401" s="8" t="inlineStr"/>
    </row>
    <row r="1402">
      <c r="A1402" s="6" t="inlineStr">
        <is>
          <t>v8Y55atCa</t>
        </is>
      </c>
      <c r="B1402" s="6" t="inlineStr">
        <is>
          <t>教育培训 › 教师 › 教师</t>
        </is>
      </c>
      <c r="C1402" s="6" t="inlineStr">
        <is>
          <t>BOSS末级名称</t>
        </is>
      </c>
      <c r="D1402" s="6" t="inlineStr">
        <is>
          <t>教学系列教师</t>
        </is>
      </c>
      <c r="E1402" s="6" t="inlineStr">
        <is>
          <t>上海交通大学体育系</t>
        </is>
      </c>
      <c r="F1402" s="6" t="inlineStr">
        <is>
          <t>教育学类</t>
        </is>
      </c>
      <c r="G1402" s="6" t="inlineStr">
        <is>
          <t>需求专业字段</t>
        </is>
      </c>
      <c r="H1402" s="6" t="inlineStr">
        <is>
          <t>硕士</t>
        </is>
      </c>
      <c r="I1402" s="6" t="inlineStr"/>
      <c r="J1402" s="6" t="inlineStr">
        <is>
          <t>2025-10-01</t>
        </is>
      </c>
      <c r="K1402" s="6" t="inlineStr">
        <is>
          <t>上海交通大学人才招聘网</t>
        </is>
      </c>
      <c r="L1402" s="7" t="inlineStr">
        <is>
          <t>https://campus.niuqizp.com/job-v8Y55atCa.html</t>
        </is>
      </c>
      <c r="M1402" s="8" t="inlineStr"/>
      <c r="N1402" s="8" t="inlineStr"/>
    </row>
    <row r="1403">
      <c r="A1403" s="6" t="inlineStr">
        <is>
          <t>vY85NtnZL</t>
        </is>
      </c>
      <c r="B1403" s="6" t="inlineStr">
        <is>
          <t>教育培训 › 教师 › 教师</t>
        </is>
      </c>
      <c r="C1403" s="6" t="inlineStr">
        <is>
          <t>BOSS末级名称</t>
        </is>
      </c>
      <c r="D1403" s="6" t="inlineStr">
        <is>
          <t>教师</t>
        </is>
      </c>
      <c r="E1403" s="6" t="inlineStr">
        <is>
          <t>中国人民大学新闻学院</t>
        </is>
      </c>
      <c r="F1403" s="6" t="inlineStr">
        <is>
          <t>经济学类、法学类、社会学类、新闻传播学类、教育学类、计算机类、管理科学与工程类</t>
        </is>
      </c>
      <c r="G1403" s="6" t="inlineStr">
        <is>
          <t>需求专业字段</t>
        </is>
      </c>
      <c r="H1403" s="6" t="inlineStr">
        <is>
          <t>未写</t>
        </is>
      </c>
      <c r="I1403" s="6" t="inlineStr"/>
      <c r="J1403" s="6" t="inlineStr">
        <is>
          <t>2025-11-07</t>
        </is>
      </c>
      <c r="K1403" s="6" t="inlineStr">
        <is>
          <t>留学人才网</t>
        </is>
      </c>
      <c r="L1403" s="7" t="inlineStr">
        <is>
          <t>https://campus.niuqizp.com/job-vY85NtnZL.html</t>
        </is>
      </c>
      <c r="M1403" s="8" t="inlineStr"/>
      <c r="N1403" s="8" t="inlineStr"/>
    </row>
    <row r="1404">
      <c r="A1404" s="6" t="inlineStr">
        <is>
          <t>vYm55aa55</t>
        </is>
      </c>
      <c r="B1404" s="6" t="inlineStr">
        <is>
          <t>教育培训 › 教师 › 教师</t>
        </is>
      </c>
      <c r="C1404" s="6" t="inlineStr">
        <is>
          <t>BOSS末级名称</t>
        </is>
      </c>
      <c r="D1404" s="6" t="inlineStr">
        <is>
          <t>教师</t>
        </is>
      </c>
      <c r="E1404" s="6" t="inlineStr">
        <is>
          <t>中国人民大学公共管理学院</t>
        </is>
      </c>
      <c r="F1404" s="6" t="inlineStr">
        <is>
          <t>计算机类、管理科学与工程类、工商管理类</t>
        </is>
      </c>
      <c r="G1404" s="6" t="inlineStr">
        <is>
          <t>需求专业字段</t>
        </is>
      </c>
      <c r="H1404" s="6" t="inlineStr">
        <is>
          <t>字段与正文不一致</t>
        </is>
      </c>
      <c r="I1404" s="6" t="inlineStr">
        <is>
          <t>是</t>
        </is>
      </c>
      <c r="J1404" s="6" t="inlineStr">
        <is>
          <t>2025-10-09</t>
        </is>
      </c>
      <c r="K1404" s="6" t="inlineStr">
        <is>
          <t>高校人才网</t>
        </is>
      </c>
      <c r="L1404" s="7" t="inlineStr">
        <is>
          <t>https://campus.niuqizp.com/job-vYm55aa55.html</t>
        </is>
      </c>
      <c r="M1404" s="8" t="inlineStr"/>
      <c r="N1404" s="8" t="inlineStr"/>
    </row>
    <row r="1405">
      <c r="A1405" s="6" t="inlineStr">
        <is>
          <t>vs85N5NCN</t>
        </is>
      </c>
      <c r="B1405" s="6" t="inlineStr">
        <is>
          <t>教育培训 › 教师 › 教师</t>
        </is>
      </c>
      <c r="C1405" s="6" t="inlineStr">
        <is>
          <t>BOSS末级名称</t>
        </is>
      </c>
      <c r="D1405" s="6" t="inlineStr">
        <is>
          <t>教师</t>
        </is>
      </c>
      <c r="E1405" s="6" t="inlineStr">
        <is>
          <t>中国人民大学中共党史党建学院</t>
        </is>
      </c>
      <c r="F1405" s="6" t="inlineStr">
        <is>
          <t>法学类、教育学类</t>
        </is>
      </c>
      <c r="G1405" s="6" t="inlineStr">
        <is>
          <t>需求专业字段</t>
        </is>
      </c>
      <c r="H1405" s="6" t="inlineStr">
        <is>
          <t>博士</t>
        </is>
      </c>
      <c r="I1405" s="6" t="inlineStr"/>
      <c r="J1405" s="6" t="inlineStr">
        <is>
          <t>2025-10-26</t>
        </is>
      </c>
      <c r="K1405" s="6" t="inlineStr">
        <is>
          <t>高校人才网</t>
        </is>
      </c>
      <c r="L1405" s="7" t="inlineStr">
        <is>
          <t>https://campus.niuqizp.com/job-vs85N5NCN.html</t>
        </is>
      </c>
      <c r="M1405" s="8" t="inlineStr"/>
      <c r="N1405" s="8" t="inlineStr"/>
    </row>
    <row r="1406">
      <c r="A1406" s="6" t="inlineStr">
        <is>
          <t>vwy5NN5CC</t>
        </is>
      </c>
      <c r="B1406" s="6" t="inlineStr">
        <is>
          <t>教育培训 › 教师 › 教师</t>
        </is>
      </c>
      <c r="C1406" s="6" t="inlineStr">
        <is>
          <t>BOSS末级名称</t>
        </is>
      </c>
      <c r="D1406" s="6" t="inlineStr">
        <is>
          <t>教师岗位</t>
        </is>
      </c>
      <c r="E1406" s="6" t="inlineStr">
        <is>
          <t>中国人民大学农业与农村发展学院</t>
        </is>
      </c>
      <c r="F1406" s="6" t="inlineStr">
        <is>
          <t>经济学类、教育学类、计算机类、管理科学与工程类、环境科学与工程类、统计学类</t>
        </is>
      </c>
      <c r="G1406" s="6" t="inlineStr">
        <is>
          <t>需求专业字段</t>
        </is>
      </c>
      <c r="H1406" s="6" t="inlineStr">
        <is>
          <t>未写</t>
        </is>
      </c>
      <c r="I1406" s="6" t="inlineStr"/>
      <c r="J1406" s="6" t="inlineStr">
        <is>
          <t>2025-10-30</t>
        </is>
      </c>
      <c r="K1406" s="6" t="inlineStr">
        <is>
          <t>留学人才网</t>
        </is>
      </c>
      <c r="L1406" s="7" t="inlineStr">
        <is>
          <t>https://campus.niuqizp.com/job-vwy5NN5CC.html</t>
        </is>
      </c>
      <c r="M1406" s="8" t="inlineStr"/>
      <c r="N1406" s="8" t="inlineStr"/>
    </row>
    <row r="1407">
      <c r="A1407" s="6" t="inlineStr">
        <is>
          <t>vyU55anZC</t>
        </is>
      </c>
      <c r="B1407" s="6" t="inlineStr">
        <is>
          <t>教育培训 › 教师 › 教师</t>
        </is>
      </c>
      <c r="C1407" s="6" t="inlineStr">
        <is>
          <t>BOSS末级名称</t>
        </is>
      </c>
      <c r="D1407" s="6" t="inlineStr">
        <is>
          <t>旅游管理专业教师</t>
        </is>
      </c>
      <c r="E1407" s="6" t="inlineStr">
        <is>
          <t>北京市信息管理学校</t>
        </is>
      </c>
      <c r="F1407" s="6" t="inlineStr">
        <is>
          <t>管理科学与工程类、工商管理类、旅游管理类</t>
        </is>
      </c>
      <c r="G1407" s="6" t="inlineStr">
        <is>
          <t>需求专业字段</t>
        </is>
      </c>
      <c r="H1407" s="6" t="inlineStr">
        <is>
          <t>硕士</t>
        </is>
      </c>
      <c r="I1407" s="6" t="inlineStr"/>
      <c r="J1407" s="6" t="inlineStr">
        <is>
          <t>2025-10-09</t>
        </is>
      </c>
      <c r="K1407" s="6" t="inlineStr">
        <is>
          <t>首都师范大学</t>
        </is>
      </c>
      <c r="L1407" s="7" t="inlineStr">
        <is>
          <t>https://campus.niuqizp.com/job-vyU55anZC.html</t>
        </is>
      </c>
      <c r="M1407" s="8" t="inlineStr"/>
      <c r="N1407" s="8" t="inlineStr"/>
    </row>
    <row r="1408">
      <c r="A1408" s="6" t="inlineStr">
        <is>
          <t>vm85tLN5M</t>
        </is>
      </c>
      <c r="B1408" s="6" t="inlineStr">
        <is>
          <t>教育培训 › 教师 › 教师</t>
        </is>
      </c>
      <c r="C1408" s="6" t="inlineStr">
        <is>
          <t>BOSS末级名称</t>
        </is>
      </c>
      <c r="D1408" s="6" t="inlineStr">
        <is>
          <t>早教师</t>
        </is>
      </c>
      <c r="E1408" s="6" t="inlineStr">
        <is>
          <t>予童科技服务（上海）有限公司</t>
        </is>
      </c>
      <c r="F1408" s="6" t="inlineStr">
        <is>
          <t>护理学类、教育学类</t>
        </is>
      </c>
      <c r="G1408" s="6" t="inlineStr">
        <is>
          <t>需求专业字段</t>
        </is>
      </c>
      <c r="H1408" s="6" t="inlineStr">
        <is>
          <t>本科</t>
        </is>
      </c>
      <c r="I1408" s="6" t="inlineStr"/>
      <c r="J1408" s="6" t="inlineStr">
        <is>
          <t>2025-12-26</t>
        </is>
      </c>
      <c r="K1408" s="6" t="inlineStr">
        <is>
          <t>苏州大学</t>
        </is>
      </c>
      <c r="L1408" s="7" t="inlineStr">
        <is>
          <t>https://campus.niuqizp.com/job-vm85tLN5M.html</t>
        </is>
      </c>
      <c r="M1408" s="8" t="inlineStr"/>
      <c r="N1408" s="8" t="inlineStr"/>
    </row>
    <row r="1409">
      <c r="A1409" s="6" t="inlineStr">
        <is>
          <t>vUs5ZNnM5</t>
        </is>
      </c>
      <c r="B1409" s="6" t="inlineStr">
        <is>
          <t>教育培训 › 教师 › 教师</t>
        </is>
      </c>
      <c r="C1409" s="6" t="inlineStr">
        <is>
          <t>BOSS末级名称</t>
        </is>
      </c>
      <c r="D1409" s="6" t="inlineStr">
        <is>
          <t>材料科学与工程教师岗位</t>
        </is>
      </c>
      <c r="E1409" s="6" t="inlineStr">
        <is>
          <t>上海大学中欧工程技术学院</t>
        </is>
      </c>
      <c r="F1409" s="6" t="inlineStr"/>
      <c r="G1409" s="6" t="inlineStr">
        <is>
          <t>未写</t>
        </is>
      </c>
      <c r="H1409" s="6" t="inlineStr">
        <is>
          <t>博士</t>
        </is>
      </c>
      <c r="I1409" s="6" t="inlineStr"/>
      <c r="J1409" s="6" t="inlineStr">
        <is>
          <t>2026-03-18</t>
        </is>
      </c>
      <c r="K1409" s="6" t="inlineStr">
        <is>
          <t>上海大学招聘网</t>
        </is>
      </c>
      <c r="L1409" s="7" t="inlineStr">
        <is>
          <t>https://campus.niuqizp.com/job-vUs5ZNnM5.html</t>
        </is>
      </c>
      <c r="M1409" s="8" t="inlineStr"/>
      <c r="N1409" s="8" t="inlineStr"/>
    </row>
    <row r="1410">
      <c r="A1410" s="6" t="inlineStr">
        <is>
          <t>vkr5CzzMt</t>
        </is>
      </c>
      <c r="B1410" s="6" t="inlineStr">
        <is>
          <t>教育培训 › 教师 › 教师</t>
        </is>
      </c>
      <c r="C1410" s="6" t="inlineStr">
        <is>
          <t>BOSS末级名称</t>
        </is>
      </c>
      <c r="D1410" s="6" t="inlineStr">
        <is>
          <t>植物保护教师</t>
        </is>
      </c>
      <c r="E1410" s="6" t="inlineStr">
        <is>
          <t>海南省农业学校</t>
        </is>
      </c>
      <c r="F1410" s="6" t="inlineStr"/>
      <c r="G1410" s="6" t="inlineStr">
        <is>
          <t>未写</t>
        </is>
      </c>
      <c r="H1410" s="6" t="inlineStr">
        <is>
          <t>硕士</t>
        </is>
      </c>
      <c r="I1410" s="6" t="inlineStr"/>
      <c r="J1410" s="6" t="inlineStr">
        <is>
          <t>2026-09-10</t>
        </is>
      </c>
      <c r="K1410" s="6" t="inlineStr">
        <is>
          <t>国聘</t>
        </is>
      </c>
      <c r="L1410" s="7" t="inlineStr">
        <is>
          <t>https://campus.niuqizp.com/job-vkr5CzzMt.html</t>
        </is>
      </c>
      <c r="M1410" s="8" t="inlineStr"/>
      <c r="N1410" s="8" t="inlineStr"/>
    </row>
    <row r="1411">
      <c r="A1411" s="6" t="inlineStr">
        <is>
          <t>vyy5MNLZN</t>
        </is>
      </c>
      <c r="B1411" s="6" t="inlineStr">
        <is>
          <t>教育培训 › 教师 › 教师</t>
        </is>
      </c>
      <c r="C1411" s="6" t="inlineStr">
        <is>
          <t>BOSS末级名称</t>
        </is>
      </c>
      <c r="D1411" s="6" t="inlineStr">
        <is>
          <t>汉语教师 （小班教学 欧美学生）</t>
        </is>
      </c>
      <c r="E1411" s="6" t="inlineStr">
        <is>
          <t>阳朔欧美达英文书院</t>
        </is>
      </c>
      <c r="F1411" s="6" t="inlineStr"/>
      <c r="G1411" s="6" t="inlineStr">
        <is>
          <t>未写</t>
        </is>
      </c>
      <c r="H1411" s="6" t="inlineStr">
        <is>
          <t>本科</t>
        </is>
      </c>
      <c r="I1411" s="6" t="inlineStr"/>
      <c r="J1411" s="6" t="inlineStr">
        <is>
          <t>2026-09-21</t>
        </is>
      </c>
      <c r="K1411" s="6" t="inlineStr">
        <is>
          <t>国家大学生就业服务平台</t>
        </is>
      </c>
      <c r="L1411" s="7" t="inlineStr">
        <is>
          <t>https://campus.niuqizp.com/job-vyy5MNLZN.html</t>
        </is>
      </c>
      <c r="M1411" s="8" t="inlineStr"/>
      <c r="N1411" s="8" t="inlineStr"/>
    </row>
    <row r="1412">
      <c r="A1412" s="6" t="inlineStr">
        <is>
          <t>vYl5zZaNn</t>
        </is>
      </c>
      <c r="B1412" s="6" t="inlineStr">
        <is>
          <t>教育培训 › 教师 › 教师</t>
        </is>
      </c>
      <c r="C1412" s="6" t="inlineStr">
        <is>
          <t>BOSS末级名称</t>
        </is>
      </c>
      <c r="D1412" s="6" t="inlineStr">
        <is>
          <t>法学教师</t>
        </is>
      </c>
      <c r="E1412" s="6" t="inlineStr">
        <is>
          <t>上海外国语大学法学院</t>
        </is>
      </c>
      <c r="F1412" s="6" t="inlineStr"/>
      <c r="G1412" s="6" t="inlineStr">
        <is>
          <t>未写</t>
        </is>
      </c>
      <c r="H1412" s="6" t="inlineStr">
        <is>
          <t>博士</t>
        </is>
      </c>
      <c r="I1412" s="6" t="inlineStr"/>
      <c r="J1412" s="6" t="inlineStr">
        <is>
          <t>2026-06-10</t>
        </is>
      </c>
      <c r="K1412" s="6" t="inlineStr">
        <is>
          <t>上海外国语大学</t>
        </is>
      </c>
      <c r="L1412" s="7" t="inlineStr">
        <is>
          <t>https://campus.niuqizp.com/job-vYl5zZaNn.html</t>
        </is>
      </c>
      <c r="M1412" s="8" t="inlineStr"/>
      <c r="N1412" s="8" t="inlineStr"/>
    </row>
    <row r="1413">
      <c r="A1413" s="6" t="inlineStr">
        <is>
          <t>v8Y5n5nnC</t>
        </is>
      </c>
      <c r="B1413" s="6" t="inlineStr">
        <is>
          <t>教育培训 › 教师 › 教师</t>
        </is>
      </c>
      <c r="C1413" s="6" t="inlineStr">
        <is>
          <t>BOSS末级名称</t>
        </is>
      </c>
      <c r="D1413" s="6" t="inlineStr">
        <is>
          <t>电气专业教师</t>
        </is>
      </c>
      <c r="E1413" s="6" t="inlineStr">
        <is>
          <t>电气装备</t>
        </is>
      </c>
      <c r="F1413" s="6" t="inlineStr">
        <is>
          <t>不限专业</t>
        </is>
      </c>
      <c r="G1413" s="6" t="inlineStr">
        <is>
          <t>需求专业字段</t>
        </is>
      </c>
      <c r="H1413" s="6" t="inlineStr">
        <is>
          <t>字段与正文不一致</t>
        </is>
      </c>
      <c r="I1413" s="6" t="inlineStr">
        <is>
          <t>是</t>
        </is>
      </c>
      <c r="J1413" s="6" t="inlineStr">
        <is>
          <t>2026-09-15</t>
        </is>
      </c>
      <c r="K1413" s="6" t="inlineStr">
        <is>
          <t>前程无忧</t>
        </is>
      </c>
      <c r="L1413" s="7" t="inlineStr">
        <is>
          <t>https://campus.niuqizp.com/job-v8Y5n5nnC.html</t>
        </is>
      </c>
      <c r="M1413" s="8" t="inlineStr"/>
      <c r="N1413" s="8" t="inlineStr"/>
    </row>
    <row r="1414">
      <c r="A1414" s="6" t="inlineStr">
        <is>
          <t>vYU55anz5</t>
        </is>
      </c>
      <c r="B1414" s="6" t="inlineStr">
        <is>
          <t>教育培训 › 教师 › 教师</t>
        </is>
      </c>
      <c r="C1414" s="6" t="inlineStr">
        <is>
          <t>BOSS末级名称</t>
        </is>
      </c>
      <c r="D1414" s="6" t="inlineStr">
        <is>
          <t>计算机专业教师</t>
        </is>
      </c>
      <c r="E1414" s="6" t="inlineStr">
        <is>
          <t>北京市信息管理学校</t>
        </is>
      </c>
      <c r="F1414" s="6" t="inlineStr">
        <is>
          <t>教育学类、计算机类、管理科学与工程类</t>
        </is>
      </c>
      <c r="G1414" s="6" t="inlineStr">
        <is>
          <t>需求专业字段</t>
        </is>
      </c>
      <c r="H1414" s="6" t="inlineStr">
        <is>
          <t>硕士</t>
        </is>
      </c>
      <c r="I1414" s="6" t="inlineStr"/>
      <c r="J1414" s="6" t="inlineStr">
        <is>
          <t>2025-10-09</t>
        </is>
      </c>
      <c r="K1414" s="6" t="inlineStr">
        <is>
          <t>首都师范大学</t>
        </is>
      </c>
      <c r="L1414" s="7" t="inlineStr">
        <is>
          <t>https://campus.niuqizp.com/job-vYU55anz5.html</t>
        </is>
      </c>
      <c r="M1414" s="8" t="inlineStr"/>
      <c r="N1414" s="8" t="inlineStr"/>
    </row>
    <row r="1415">
      <c r="A1415" s="6" t="inlineStr">
        <is>
          <t>vUy5zzNCL</t>
        </is>
      </c>
      <c r="B1415" s="6" t="inlineStr">
        <is>
          <t>教育培训 › 教师 › 教师</t>
        </is>
      </c>
      <c r="C1415" s="6" t="inlineStr">
        <is>
          <t>BOSS末级名称</t>
        </is>
      </c>
      <c r="D1415" s="6" t="inlineStr">
        <is>
          <t>骨干教师岗位</t>
        </is>
      </c>
      <c r="E1415" s="6" t="inlineStr">
        <is>
          <t>上海立信会计金融学院体育与健康学院</t>
        </is>
      </c>
      <c r="F1415" s="6" t="inlineStr"/>
      <c r="G1415" s="6" t="inlineStr">
        <is>
          <t>未写</t>
        </is>
      </c>
      <c r="H1415" s="6" t="inlineStr">
        <is>
          <t>博士</t>
        </is>
      </c>
      <c r="I1415" s="6" t="inlineStr"/>
      <c r="J1415" s="6" t="inlineStr">
        <is>
          <t>2026-06-16</t>
        </is>
      </c>
      <c r="K1415" s="6" t="inlineStr">
        <is>
          <t>上海立信会计金融学院招聘网</t>
        </is>
      </c>
      <c r="L1415" s="7" t="inlineStr">
        <is>
          <t>https://campus.niuqizp.com/job-vUy5zzNCL.html</t>
        </is>
      </c>
      <c r="M1415" s="8" t="inlineStr"/>
      <c r="N1415" s="8" t="inlineStr"/>
    </row>
    <row r="1416">
      <c r="A1416" s="6" t="inlineStr">
        <is>
          <t>vkm5zzNaZ</t>
        </is>
      </c>
      <c r="B1416" s="6" t="inlineStr">
        <is>
          <t>教育培训 › 教师 › 教师</t>
        </is>
      </c>
      <c r="C1416" s="6" t="inlineStr">
        <is>
          <t>BOSS末级名称</t>
        </is>
      </c>
      <c r="D1416" s="6" t="inlineStr">
        <is>
          <t>骨干教师岗位</t>
        </is>
      </c>
      <c r="E1416" s="6" t="inlineStr">
        <is>
          <t>上海立信会计金融学院国际经贸学院</t>
        </is>
      </c>
      <c r="F1416" s="6" t="inlineStr"/>
      <c r="G1416" s="6" t="inlineStr">
        <is>
          <t>未写</t>
        </is>
      </c>
      <c r="H1416" s="6" t="inlineStr">
        <is>
          <t>博士</t>
        </is>
      </c>
      <c r="I1416" s="6" t="inlineStr"/>
      <c r="J1416" s="6" t="inlineStr">
        <is>
          <t>2026-06-16</t>
        </is>
      </c>
      <c r="K1416" s="6" t="inlineStr">
        <is>
          <t>上海立信会计金融学院招聘网</t>
        </is>
      </c>
      <c r="L1416" s="7" t="inlineStr">
        <is>
          <t>https://campus.niuqizp.com/job-vkm5zzNaZ.html</t>
        </is>
      </c>
      <c r="M1416" s="8" t="inlineStr"/>
      <c r="N1416" s="8" t="inlineStr"/>
    </row>
    <row r="1417">
      <c r="A1417" s="6" t="inlineStr">
        <is>
          <t>vyy5ttMNN</t>
        </is>
      </c>
      <c r="B1417" s="6" t="inlineStr">
        <is>
          <t>教育培训 › 教师 › 教师</t>
        </is>
      </c>
      <c r="C1417" s="6" t="inlineStr">
        <is>
          <t>BOSS末级名称</t>
        </is>
      </c>
      <c r="D1417" s="6" t="inlineStr">
        <is>
          <t>骨干教师岗位</t>
        </is>
      </c>
      <c r="E1417" s="6" t="inlineStr">
        <is>
          <t>上海立信会计金融学院国际经贸学院</t>
        </is>
      </c>
      <c r="F1417" s="6" t="inlineStr"/>
      <c r="G1417" s="6" t="inlineStr">
        <is>
          <t>未写</t>
        </is>
      </c>
      <c r="H1417" s="6" t="inlineStr">
        <is>
          <t>博士</t>
        </is>
      </c>
      <c r="I1417" s="6" t="inlineStr"/>
      <c r="J1417" s="6" t="inlineStr">
        <is>
          <t>2026-02-03</t>
        </is>
      </c>
      <c r="K1417" s="6" t="inlineStr">
        <is>
          <t>上海立信会计金融学院招聘网</t>
        </is>
      </c>
      <c r="L1417" s="7" t="inlineStr">
        <is>
          <t>https://campus.niuqizp.com/job-vyy5ttMNN.html</t>
        </is>
      </c>
      <c r="M1417" s="8" t="inlineStr"/>
      <c r="N1417" s="8" t="inlineStr"/>
    </row>
    <row r="1418">
      <c r="A1418" s="6" t="inlineStr">
        <is>
          <t>vl85annan</t>
        </is>
      </c>
      <c r="B1418" s="6" t="inlineStr">
        <is>
          <t>教育培训 › 教师 › 教师</t>
        </is>
      </c>
      <c r="C1418" s="6" t="inlineStr">
        <is>
          <t>BOSS末级名称</t>
        </is>
      </c>
      <c r="D1418" s="6" t="inlineStr">
        <is>
          <t>高中体育教师</t>
        </is>
      </c>
      <c r="E1418" s="6" t="inlineStr">
        <is>
          <t>六盘水市教育局</t>
        </is>
      </c>
      <c r="F1418" s="6" t="inlineStr">
        <is>
          <t>体育学类</t>
        </is>
      </c>
      <c r="G1418" s="6" t="inlineStr">
        <is>
          <t>需求专业字段</t>
        </is>
      </c>
      <c r="H1418" s="6" t="inlineStr">
        <is>
          <t>本科</t>
        </is>
      </c>
      <c r="I1418" s="6" t="inlineStr"/>
      <c r="J1418" s="6" t="inlineStr">
        <is>
          <t>2026-09-06</t>
        </is>
      </c>
      <c r="K1418" s="6" t="inlineStr">
        <is>
          <t>西南大学</t>
        </is>
      </c>
      <c r="L1418" s="7" t="inlineStr">
        <is>
          <t>https://campus.niuqizp.com/job-vl85annan.html</t>
        </is>
      </c>
      <c r="M1418" s="8" t="inlineStr"/>
      <c r="N1418" s="8" t="inlineStr"/>
    </row>
    <row r="1419">
      <c r="A1419" s="6" t="inlineStr">
        <is>
          <t>vsU5NanL5</t>
        </is>
      </c>
      <c r="B1419" s="6" t="inlineStr">
        <is>
          <t>教育培训 › 教师 › 教师</t>
        </is>
      </c>
      <c r="C1419" s="6" t="inlineStr">
        <is>
          <t>BOSS末级名称</t>
        </is>
      </c>
      <c r="D1419" s="6" t="inlineStr">
        <is>
          <t>高中历史教师</t>
        </is>
      </c>
      <c r="E1419" s="6" t="inlineStr">
        <is>
          <t>北京青年政治学院平谷学校</t>
        </is>
      </c>
      <c r="F1419" s="6" t="inlineStr"/>
      <c r="G1419" s="6" t="inlineStr">
        <is>
          <t>未写</t>
        </is>
      </c>
      <c r="H1419" s="6" t="inlineStr">
        <is>
          <t>硕士</t>
        </is>
      </c>
      <c r="I1419" s="6" t="inlineStr"/>
      <c r="J1419" s="6" t="inlineStr">
        <is>
          <t>2025-11-26</t>
        </is>
      </c>
      <c r="K1419" s="6" t="inlineStr">
        <is>
          <t>陕西师范大学</t>
        </is>
      </c>
      <c r="L1419" s="7" t="inlineStr">
        <is>
          <t>https://campus.niuqizp.com/job-vsU5NanL5.html</t>
        </is>
      </c>
      <c r="M1419" s="8" t="inlineStr"/>
      <c r="N1419" s="8" t="inlineStr"/>
    </row>
    <row r="1420">
      <c r="A1420" s="6" t="inlineStr">
        <is>
          <t>v8k5MzCtt</t>
        </is>
      </c>
      <c r="B1420" s="6" t="inlineStr">
        <is>
          <t>教育培训 › 教师 › 教师</t>
        </is>
      </c>
      <c r="C1420" s="6" t="inlineStr">
        <is>
          <t>BOSS末级名称</t>
        </is>
      </c>
      <c r="D1420" s="6" t="inlineStr">
        <is>
          <t>高中政治教师</t>
        </is>
      </c>
      <c r="E1420" s="6" t="inlineStr">
        <is>
          <t>永州市零陵区日升学校</t>
        </is>
      </c>
      <c r="F1420" s="6" t="inlineStr">
        <is>
          <t>马克思主义理论类</t>
        </is>
      </c>
      <c r="G1420" s="6" t="inlineStr">
        <is>
          <t>需求专业字段</t>
        </is>
      </c>
      <c r="H1420" s="6" t="inlineStr">
        <is>
          <t>本科</t>
        </is>
      </c>
      <c r="I1420" s="6" t="inlineStr"/>
      <c r="J1420" s="6" t="inlineStr">
        <is>
          <t>2026-09-24</t>
        </is>
      </c>
      <c r="K1420" s="6" t="inlineStr">
        <is>
          <t>国家大学生就业服务平台</t>
        </is>
      </c>
      <c r="L1420" s="7" t="inlineStr">
        <is>
          <t>https://campus.niuqizp.com/job-v8k5MzCtt.html</t>
        </is>
      </c>
      <c r="M1420" s="8" t="inlineStr"/>
      <c r="N1420" s="8" t="inlineStr"/>
    </row>
    <row r="1421">
      <c r="A1421" s="6" t="inlineStr">
        <is>
          <t>vY85MCLnn</t>
        </is>
      </c>
      <c r="B1421" s="6" t="inlineStr">
        <is>
          <t>教育培训 › 教师 › 教师</t>
        </is>
      </c>
      <c r="C1421" s="6" t="inlineStr">
        <is>
          <t>BOSS末级名称</t>
        </is>
      </c>
      <c r="D1421" s="6" t="inlineStr">
        <is>
          <t>高等学校教师</t>
        </is>
      </c>
      <c r="E1421" s="6" t="inlineStr">
        <is>
          <t>山东圣翰财贸职业学院</t>
        </is>
      </c>
      <c r="F1421" s="6" t="inlineStr"/>
      <c r="G1421" s="6" t="inlineStr">
        <is>
          <t>未写</t>
        </is>
      </c>
      <c r="H1421" s="6" t="inlineStr">
        <is>
          <t>字段与正文不一致</t>
        </is>
      </c>
      <c r="I1421" s="6" t="inlineStr">
        <is>
          <t>是</t>
        </is>
      </c>
      <c r="J1421" s="6" t="inlineStr">
        <is>
          <t>2026-09-26</t>
        </is>
      </c>
      <c r="K1421" s="6" t="inlineStr">
        <is>
          <t>青岛农业大学</t>
        </is>
      </c>
      <c r="L1421" s="7" t="inlineStr">
        <is>
          <t>https://campus.niuqizp.com/job-vY85MCLnn.html</t>
        </is>
      </c>
      <c r="M1421" s="8" t="inlineStr"/>
      <c r="N1421" s="8" t="inlineStr"/>
    </row>
    <row r="1422">
      <c r="A1422" s="6" t="inlineStr">
        <is>
          <t>vs85MC5LL</t>
        </is>
      </c>
      <c r="B1422" s="6" t="inlineStr">
        <is>
          <t>教育培训 › 教师 › 教师</t>
        </is>
      </c>
      <c r="C1422" s="6" t="inlineStr">
        <is>
          <t>BOSS末级名称</t>
        </is>
      </c>
      <c r="D1422" s="6" t="inlineStr">
        <is>
          <t>高等学校教师</t>
        </is>
      </c>
      <c r="E1422" s="6" t="inlineStr">
        <is>
          <t>山东圣翰财贸职业学院</t>
        </is>
      </c>
      <c r="F1422" s="6" t="inlineStr">
        <is>
          <t>医学技术类</t>
        </is>
      </c>
      <c r="G1422" s="6" t="inlineStr">
        <is>
          <t>职责原文</t>
        </is>
      </c>
      <c r="H1422" s="6" t="inlineStr">
        <is>
          <t>字段与正文不一致</t>
        </is>
      </c>
      <c r="I1422" s="6" t="inlineStr">
        <is>
          <t>是</t>
        </is>
      </c>
      <c r="J1422" s="6" t="inlineStr">
        <is>
          <t>2026-09-26</t>
        </is>
      </c>
      <c r="K1422" s="6" t="inlineStr">
        <is>
          <t>青岛农业大学</t>
        </is>
      </c>
      <c r="L1422" s="7" t="inlineStr">
        <is>
          <t>https://campus.niuqizp.com/job-vs85MC5LL.html</t>
        </is>
      </c>
      <c r="M1422" s="8" t="inlineStr"/>
      <c r="N1422" s="8" t="inlineStr"/>
    </row>
    <row r="1423">
      <c r="A1423" s="6" t="inlineStr">
        <is>
          <t>vmk5znzNa</t>
        </is>
      </c>
      <c r="B1423" s="6" t="inlineStr">
        <is>
          <t>教育培训 › 教师 › 数学教师</t>
        </is>
      </c>
      <c r="C1423" s="6" t="inlineStr">
        <is>
          <t>BOSS末级名称</t>
        </is>
      </c>
      <c r="D1423" s="6" t="inlineStr">
        <is>
          <t>初中语文|数学教师</t>
        </is>
      </c>
      <c r="E1423" s="6" t="inlineStr">
        <is>
          <t>暨南大学附属实验学校</t>
        </is>
      </c>
      <c r="F1423" s="6" t="inlineStr"/>
      <c r="G1423" s="6" t="inlineStr">
        <is>
          <t>未写</t>
        </is>
      </c>
      <c r="H1423" s="6" t="inlineStr">
        <is>
          <t>硕士</t>
        </is>
      </c>
      <c r="I1423" s="6" t="inlineStr"/>
      <c r="J1423" s="6" t="inlineStr">
        <is>
          <t>2026-07-25</t>
        </is>
      </c>
      <c r="K1423" s="6" t="inlineStr">
        <is>
          <t>高校人才网</t>
        </is>
      </c>
      <c r="L1423" s="7" t="inlineStr">
        <is>
          <t>https://campus.niuqizp.com/job-vmk5znzNa.html</t>
        </is>
      </c>
      <c r="M1423" s="8" t="inlineStr"/>
      <c r="N1423" s="8" t="inlineStr"/>
    </row>
    <row r="1424">
      <c r="A1424" s="6" t="inlineStr">
        <is>
          <t>vl85NCMZN</t>
        </is>
      </c>
      <c r="B1424" s="6" t="inlineStr">
        <is>
          <t>教育培训 › 教师 › 数学教师</t>
        </is>
      </c>
      <c r="C1424" s="6" t="inlineStr">
        <is>
          <t>BOSS末级名称</t>
        </is>
      </c>
      <c r="D1424" s="6" t="inlineStr">
        <is>
          <t>数学教师</t>
        </is>
      </c>
      <c r="E1424" s="6" t="inlineStr">
        <is>
          <t>北京优编程网络科技有限公司</t>
        </is>
      </c>
      <c r="F1424" s="6" t="inlineStr">
        <is>
          <t>不限专业</t>
        </is>
      </c>
      <c r="G1424" s="6" t="inlineStr">
        <is>
          <t>需求专业字段</t>
        </is>
      </c>
      <c r="H1424" s="6" t="inlineStr">
        <is>
          <t>博士</t>
        </is>
      </c>
      <c r="I1424" s="6" t="inlineStr"/>
      <c r="J1424" s="6" t="inlineStr">
        <is>
          <t>2025-12-05</t>
        </is>
      </c>
      <c r="K1424" s="6" t="inlineStr">
        <is>
          <t>南开大学</t>
        </is>
      </c>
      <c r="L1424" s="7" t="inlineStr">
        <is>
          <t>https://campus.niuqizp.com/job-vl85NCMZN.html</t>
        </is>
      </c>
      <c r="M1424" s="8" t="inlineStr"/>
      <c r="N1424" s="8" t="inlineStr"/>
    </row>
    <row r="1425">
      <c r="A1425" s="6" t="inlineStr">
        <is>
          <t>vlU5CMzzZ</t>
        </is>
      </c>
      <c r="B1425" s="6" t="inlineStr">
        <is>
          <t>教育培训 › 教师 › 数学教师</t>
        </is>
      </c>
      <c r="C1425" s="6" t="inlineStr">
        <is>
          <t>BOSS末级名称</t>
        </is>
      </c>
      <c r="D1425" s="6" t="inlineStr">
        <is>
          <t>数学教师</t>
        </is>
      </c>
      <c r="E1425" s="6" t="inlineStr">
        <is>
          <t>广州华夏职业学院</t>
        </is>
      </c>
      <c r="F1425" s="6" t="inlineStr">
        <is>
          <t>不限专业</t>
        </is>
      </c>
      <c r="G1425" s="6" t="inlineStr">
        <is>
          <t>需求专业字段</t>
        </is>
      </c>
      <c r="H1425" s="6" t="inlineStr">
        <is>
          <t>硕士</t>
        </is>
      </c>
      <c r="I1425" s="6" t="inlineStr"/>
      <c r="J1425" s="6" t="inlineStr">
        <is>
          <t>2026-09-14</t>
        </is>
      </c>
      <c r="K1425" s="6" t="inlineStr">
        <is>
          <t>中智招聘</t>
        </is>
      </c>
      <c r="L1425" s="7" t="inlineStr">
        <is>
          <t>https://campus.niuqizp.com/job-vlU5CMzzZ.html</t>
        </is>
      </c>
      <c r="M1425" s="8" t="inlineStr"/>
      <c r="N1425" s="8" t="inlineStr"/>
    </row>
    <row r="1426">
      <c r="A1426" s="6" t="inlineStr">
        <is>
          <t>vYy5M5NMM</t>
        </is>
      </c>
      <c r="B1426" s="6" t="inlineStr">
        <is>
          <t>教育培训 › 教师 › 日语教师</t>
        </is>
      </c>
      <c r="C1426" s="6" t="inlineStr">
        <is>
          <t>BOSS末级名称</t>
        </is>
      </c>
      <c r="D1426" s="6" t="inlineStr">
        <is>
          <t>高中日语教师</t>
        </is>
      </c>
      <c r="E1426" s="6" t="inlineStr">
        <is>
          <t>广州诚教科技信息咨询有限公司</t>
        </is>
      </c>
      <c r="F1426" s="6" t="inlineStr"/>
      <c r="G1426" s="6" t="inlineStr">
        <is>
          <t>未写</t>
        </is>
      </c>
      <c r="H1426" s="6" t="inlineStr">
        <is>
          <t>本科</t>
        </is>
      </c>
      <c r="I1426" s="6" t="inlineStr"/>
      <c r="J1426" s="6" t="inlineStr">
        <is>
          <t>2026-09-21</t>
        </is>
      </c>
      <c r="K1426" s="6" t="inlineStr">
        <is>
          <t>海南大学</t>
        </is>
      </c>
      <c r="L1426" s="7" t="inlineStr">
        <is>
          <t>https://campus.niuqizp.com/job-vYy5M5NMM.html</t>
        </is>
      </c>
      <c r="M1426" s="8" t="inlineStr"/>
      <c r="N1426" s="8" t="inlineStr"/>
    </row>
    <row r="1427">
      <c r="A1427" s="6" t="inlineStr">
        <is>
          <t>vyU5nzMtt</t>
        </is>
      </c>
      <c r="B1427" s="6" t="inlineStr">
        <is>
          <t>教育培训 › 教师 › 物理教师</t>
        </is>
      </c>
      <c r="C1427" s="6" t="inlineStr">
        <is>
          <t>BOSS末级名称</t>
        </is>
      </c>
      <c r="D1427" s="6" t="inlineStr">
        <is>
          <t>中学物理教师</t>
        </is>
      </c>
      <c r="E1427" s="6" t="inlineStr">
        <is>
          <t>广州外国语学校</t>
        </is>
      </c>
      <c r="F1427" s="6" t="inlineStr">
        <is>
          <t>物理学类</t>
        </is>
      </c>
      <c r="G1427" s="6" t="inlineStr">
        <is>
          <t>需求专业字段</t>
        </is>
      </c>
      <c r="H1427" s="6" t="inlineStr">
        <is>
          <t>本科</t>
        </is>
      </c>
      <c r="I1427" s="6" t="inlineStr"/>
      <c r="J1427" s="6" t="inlineStr">
        <is>
          <t>2026-09-18</t>
        </is>
      </c>
      <c r="K1427" s="6" t="inlineStr">
        <is>
          <t>厦门大学</t>
        </is>
      </c>
      <c r="L1427" s="7" t="inlineStr">
        <is>
          <t>https://campus.niuqizp.com/job-vyU5nzMtt.html</t>
        </is>
      </c>
      <c r="M1427" s="8" t="inlineStr"/>
      <c r="N1427" s="8" t="inlineStr"/>
    </row>
    <row r="1428">
      <c r="A1428" s="6" t="inlineStr">
        <is>
          <t>vsm5anna5</t>
        </is>
      </c>
      <c r="B1428" s="6" t="inlineStr">
        <is>
          <t>教育培训 › 教师 › 物理教师</t>
        </is>
      </c>
      <c r="C1428" s="6" t="inlineStr">
        <is>
          <t>BOSS末级名称</t>
        </is>
      </c>
      <c r="D1428" s="6" t="inlineStr">
        <is>
          <t>初高中物理教师</t>
        </is>
      </c>
      <c r="E1428" s="6" t="inlineStr">
        <is>
          <t>六盘水市教育局</t>
        </is>
      </c>
      <c r="F1428" s="6" t="inlineStr">
        <is>
          <t>物理学类</t>
        </is>
      </c>
      <c r="G1428" s="6" t="inlineStr">
        <is>
          <t>需求专业字段</t>
        </is>
      </c>
      <c r="H1428" s="6" t="inlineStr">
        <is>
          <t>本科</t>
        </is>
      </c>
      <c r="I1428" s="6" t="inlineStr"/>
      <c r="J1428" s="6" t="inlineStr">
        <is>
          <t>2026-09-06</t>
        </is>
      </c>
      <c r="K1428" s="6" t="inlineStr">
        <is>
          <t>西南大学</t>
        </is>
      </c>
      <c r="L1428" s="7" t="inlineStr">
        <is>
          <t>https://campus.niuqizp.com/job-vsm5anna5.html</t>
        </is>
      </c>
      <c r="M1428" s="8" t="inlineStr"/>
      <c r="N1428" s="8" t="inlineStr"/>
    </row>
    <row r="1429">
      <c r="A1429" s="6" t="inlineStr">
        <is>
          <t>vUs55nNaa</t>
        </is>
      </c>
      <c r="B1429" s="6" t="inlineStr">
        <is>
          <t>教育培训 › 教师 › 物理教师</t>
        </is>
      </c>
      <c r="C1429" s="6" t="inlineStr">
        <is>
          <t>BOSS末级名称</t>
        </is>
      </c>
      <c r="D1429" s="6" t="inlineStr">
        <is>
          <t>物理教师</t>
        </is>
      </c>
      <c r="E1429" s="6" t="inlineStr">
        <is>
          <t>北京市第十三中学分校</t>
        </is>
      </c>
      <c r="F1429" s="6" t="inlineStr">
        <is>
          <t>教育学类、物理学类</t>
        </is>
      </c>
      <c r="G1429" s="6" t="inlineStr">
        <is>
          <t>需求专业字段</t>
        </is>
      </c>
      <c r="H1429" s="6" t="inlineStr">
        <is>
          <t>硕士</t>
        </is>
      </c>
      <c r="I1429" s="6" t="inlineStr"/>
      <c r="J1429" s="6" t="inlineStr">
        <is>
          <t>2025-10-14</t>
        </is>
      </c>
      <c r="K1429" s="6" t="inlineStr">
        <is>
          <t>西北大学</t>
        </is>
      </c>
      <c r="L1429" s="7" t="inlineStr">
        <is>
          <t>https://campus.niuqizp.com/job-vUs55nNaa.html</t>
        </is>
      </c>
      <c r="M1429" s="8" t="inlineStr"/>
      <c r="N1429" s="8" t="inlineStr"/>
    </row>
    <row r="1430">
      <c r="A1430" s="6" t="inlineStr">
        <is>
          <t>vym5M5CLZ</t>
        </is>
      </c>
      <c r="B1430" s="6" t="inlineStr">
        <is>
          <t>教育培训 › 教师 › 物理教师</t>
        </is>
      </c>
      <c r="C1430" s="6" t="inlineStr">
        <is>
          <t>BOSS末级名称</t>
        </is>
      </c>
      <c r="D1430" s="6" t="inlineStr">
        <is>
          <t>物理教师</t>
        </is>
      </c>
      <c r="E1430" s="6" t="inlineStr">
        <is>
          <t>广州市第六中学</t>
        </is>
      </c>
      <c r="F1430" s="6" t="inlineStr">
        <is>
          <t>物理学类</t>
        </is>
      </c>
      <c r="G1430" s="6" t="inlineStr">
        <is>
          <t>需求专业字段</t>
        </is>
      </c>
      <c r="H1430" s="6" t="inlineStr">
        <is>
          <t>本科</t>
        </is>
      </c>
      <c r="I1430" s="6" t="inlineStr"/>
      <c r="J1430" s="6" t="inlineStr">
        <is>
          <t>2026-09-22</t>
        </is>
      </c>
      <c r="K1430" s="6" t="inlineStr">
        <is>
          <t>湖北省高等学校毕业生就业指导服务中心</t>
        </is>
      </c>
      <c r="L1430" s="7" t="inlineStr">
        <is>
          <t>https://campus.niuqizp.com/job-vym5M5CLZ.html</t>
        </is>
      </c>
      <c r="M1430" s="8" t="inlineStr"/>
      <c r="N1430" s="8" t="inlineStr"/>
    </row>
    <row r="1431">
      <c r="A1431" s="6" t="inlineStr">
        <is>
          <t>v8UNLNMCC</t>
        </is>
      </c>
      <c r="B1431" s="6" t="inlineStr">
        <is>
          <t>教育培训 › 教师 › 英语教师</t>
        </is>
      </c>
      <c r="C1431" s="6" t="inlineStr">
        <is>
          <t>BOSS末级名称</t>
        </is>
      </c>
      <c r="D1431" s="6" t="inlineStr">
        <is>
          <t>双语小学部、初中--双语数学教师、英语教师、外籍教师</t>
        </is>
      </c>
      <c r="E1431" s="6" t="inlineStr">
        <is>
          <t>北京外国语大学附属海南外国语学校</t>
        </is>
      </c>
      <c r="F1431" s="6" t="inlineStr">
        <is>
          <t>不限专业</t>
        </is>
      </c>
      <c r="G1431" s="6" t="inlineStr">
        <is>
          <t>需求专业字段</t>
        </is>
      </c>
      <c r="H1431" s="6" t="inlineStr">
        <is>
          <t>本科</t>
        </is>
      </c>
      <c r="I1431" s="6" t="inlineStr"/>
      <c r="J1431" s="6" t="inlineStr">
        <is>
          <t>2026-10-02</t>
        </is>
      </c>
      <c r="K1431" s="6" t="inlineStr">
        <is>
          <t>华东师范大学</t>
        </is>
      </c>
      <c r="L1431" s="7" t="inlineStr">
        <is>
          <t>https://campus.niuqizp.com/job-v8UNLNMCC.html</t>
        </is>
      </c>
      <c r="M1431" s="8" t="inlineStr"/>
      <c r="N1431" s="8" t="inlineStr"/>
    </row>
    <row r="1432">
      <c r="A1432" s="6" t="inlineStr">
        <is>
          <t>vyr55aMnL</t>
        </is>
      </c>
      <c r="B1432" s="6" t="inlineStr">
        <is>
          <t>教育培训 › 教师 › 英语教师</t>
        </is>
      </c>
      <c r="C1432" s="6" t="inlineStr">
        <is>
          <t>BOSS末级名称</t>
        </is>
      </c>
      <c r="D1432" s="6" t="inlineStr">
        <is>
          <t>小学英语教师</t>
        </is>
      </c>
      <c r="E1432" s="6" t="inlineStr">
        <is>
          <t>北京光明小学</t>
        </is>
      </c>
      <c r="F1432" s="6" t="inlineStr"/>
      <c r="G1432" s="6" t="inlineStr">
        <is>
          <t>未写</t>
        </is>
      </c>
      <c r="H1432" s="6" t="inlineStr">
        <is>
          <t>本科</t>
        </is>
      </c>
      <c r="I1432" s="6" t="inlineStr"/>
      <c r="J1432" s="6" t="inlineStr">
        <is>
          <t>2025-10-10</t>
        </is>
      </c>
      <c r="K1432" s="6" t="inlineStr">
        <is>
          <t>北京化工大学</t>
        </is>
      </c>
      <c r="L1432" s="7" t="inlineStr">
        <is>
          <t>https://campus.niuqizp.com/job-vyr55aMnL.html</t>
        </is>
      </c>
      <c r="M1432" s="8" t="inlineStr"/>
      <c r="N1432" s="8" t="inlineStr"/>
    </row>
    <row r="1433">
      <c r="A1433" s="6" t="inlineStr">
        <is>
          <t>vmm5anLCn</t>
        </is>
      </c>
      <c r="B1433" s="6" t="inlineStr">
        <is>
          <t>教育培训 › 教师 › 英语教师</t>
        </is>
      </c>
      <c r="C1433" s="6" t="inlineStr">
        <is>
          <t>别名</t>
        </is>
      </c>
      <c r="D1433" s="6" t="inlineStr">
        <is>
          <t>小学英语老师</t>
        </is>
      </c>
      <c r="E1433" s="6" t="inlineStr">
        <is>
          <t>石家庄明途教育咨询有限公司</t>
        </is>
      </c>
      <c r="F1433" s="6" t="inlineStr">
        <is>
          <t>不限专业</t>
        </is>
      </c>
      <c r="G1433" s="6" t="inlineStr">
        <is>
          <t>需求专业字段</t>
        </is>
      </c>
      <c r="H1433" s="6" t="inlineStr">
        <is>
          <t>本科</t>
        </is>
      </c>
      <c r="I1433" s="6" t="inlineStr"/>
      <c r="J1433" s="6" t="inlineStr">
        <is>
          <t>2026-07-31</t>
        </is>
      </c>
      <c r="K1433" s="6" t="inlineStr">
        <is>
          <t>猎聘</t>
        </is>
      </c>
      <c r="L1433" s="7" t="inlineStr">
        <is>
          <t>https://campus.niuqizp.com/job-vmm5anLCn.html</t>
        </is>
      </c>
      <c r="M1433" s="8" t="inlineStr"/>
      <c r="N1433" s="8" t="inlineStr"/>
    </row>
    <row r="1434">
      <c r="A1434" s="6" t="inlineStr">
        <is>
          <t>vykNLNMZL</t>
        </is>
      </c>
      <c r="B1434" s="6" t="inlineStr">
        <is>
          <t>教育培训 › 教师 › 英语教师</t>
        </is>
      </c>
      <c r="C1434" s="6" t="inlineStr">
        <is>
          <t>BOSS末级名称</t>
        </is>
      </c>
      <c r="D1434" s="6" t="inlineStr">
        <is>
          <t>小学部--语文教师、数学教师、英语教师、外籍教师</t>
        </is>
      </c>
      <c r="E1434" s="6" t="inlineStr">
        <is>
          <t>北京外国语大学附属海南外国语学校</t>
        </is>
      </c>
      <c r="F1434" s="6" t="inlineStr">
        <is>
          <t>不限专业</t>
        </is>
      </c>
      <c r="G1434" s="6" t="inlineStr">
        <is>
          <t>需求专业字段</t>
        </is>
      </c>
      <c r="H1434" s="6" t="inlineStr">
        <is>
          <t>本科</t>
        </is>
      </c>
      <c r="I1434" s="6" t="inlineStr"/>
      <c r="J1434" s="6" t="inlineStr">
        <is>
          <t>2026-10-02</t>
        </is>
      </c>
      <c r="K1434" s="6" t="inlineStr">
        <is>
          <t>华东师范大学</t>
        </is>
      </c>
      <c r="L1434" s="7" t="inlineStr">
        <is>
          <t>https://campus.niuqizp.com/job-vykNLNMZL.html</t>
        </is>
      </c>
      <c r="M1434" s="8" t="inlineStr"/>
      <c r="N1434" s="8" t="inlineStr"/>
    </row>
    <row r="1435">
      <c r="A1435" s="6" t="inlineStr">
        <is>
          <t>vYk5ZztNa</t>
        </is>
      </c>
      <c r="B1435" s="6" t="inlineStr">
        <is>
          <t>教育培训 › 教师 › 英语教师</t>
        </is>
      </c>
      <c r="C1435" s="6" t="inlineStr">
        <is>
          <t>BOSS末级名称</t>
        </is>
      </c>
      <c r="D1435" s="6" t="inlineStr">
        <is>
          <t>英语教师</t>
        </is>
      </c>
      <c r="E1435" s="6" t="inlineStr">
        <is>
          <t>北京纯悦升教育科技有限公司</t>
        </is>
      </c>
      <c r="F1435" s="6" t="inlineStr"/>
      <c r="G1435" s="6" t="inlineStr">
        <is>
          <t>未写</t>
        </is>
      </c>
      <c r="H1435" s="6" t="inlineStr">
        <is>
          <t>本科</t>
        </is>
      </c>
      <c r="I1435" s="6" t="inlineStr"/>
      <c r="J1435" s="6" t="inlineStr">
        <is>
          <t>2026-03-28</t>
        </is>
      </c>
      <c r="K1435" s="6" t="inlineStr">
        <is>
          <t>北京物资学院</t>
        </is>
      </c>
      <c r="L1435" s="7" t="inlineStr">
        <is>
          <t>https://campus.niuqizp.com/job-vYk5ZztNa.html</t>
        </is>
      </c>
      <c r="M1435" s="8" t="inlineStr"/>
      <c r="N1435" s="8" t="inlineStr"/>
    </row>
    <row r="1436">
      <c r="A1436" s="6" t="inlineStr">
        <is>
          <t>vYr5CaCMM</t>
        </is>
      </c>
      <c r="B1436" s="6" t="inlineStr">
        <is>
          <t>教育培训 › 教师 › 英语教师</t>
        </is>
      </c>
      <c r="C1436" s="6" t="inlineStr">
        <is>
          <t>BOSS末级名称</t>
        </is>
      </c>
      <c r="D1436" s="6" t="inlineStr">
        <is>
          <t>英语教师</t>
        </is>
      </c>
      <c r="E1436" s="6" t="inlineStr">
        <is>
          <t>陵水黎族自治县教育局</t>
        </is>
      </c>
      <c r="F1436" s="6" t="inlineStr"/>
      <c r="G1436" s="6" t="inlineStr">
        <is>
          <t>未写</t>
        </is>
      </c>
      <c r="H1436" s="6" t="inlineStr">
        <is>
          <t>硕士</t>
        </is>
      </c>
      <c r="I1436" s="6" t="inlineStr"/>
      <c r="J1436" s="6" t="inlineStr">
        <is>
          <t>2026-09-11</t>
        </is>
      </c>
      <c r="K1436" s="6" t="inlineStr">
        <is>
          <t>国聘</t>
        </is>
      </c>
      <c r="L1436" s="7" t="inlineStr">
        <is>
          <t>https://campus.niuqizp.com/job-vYr5CaCMM.html</t>
        </is>
      </c>
      <c r="M1436" s="8" t="inlineStr"/>
      <c r="N1436" s="8" t="inlineStr"/>
    </row>
    <row r="1437">
      <c r="A1437" s="6" t="inlineStr">
        <is>
          <t>vrU5M5nLn</t>
        </is>
      </c>
      <c r="B1437" s="6" t="inlineStr">
        <is>
          <t>教育培训 › 教师 › 英语教师</t>
        </is>
      </c>
      <c r="C1437" s="6" t="inlineStr">
        <is>
          <t>BOSS末级名称</t>
        </is>
      </c>
      <c r="D1437" s="6" t="inlineStr">
        <is>
          <t>英语教师</t>
        </is>
      </c>
      <c r="E1437" s="6" t="inlineStr">
        <is>
          <t>广州市第六中学</t>
        </is>
      </c>
      <c r="F1437" s="6" t="inlineStr"/>
      <c r="G1437" s="6" t="inlineStr">
        <is>
          <t>未写</t>
        </is>
      </c>
      <c r="H1437" s="6" t="inlineStr">
        <is>
          <t>硕士</t>
        </is>
      </c>
      <c r="I1437" s="6" t="inlineStr"/>
      <c r="J1437" s="6" t="inlineStr">
        <is>
          <t>2026-09-22</t>
        </is>
      </c>
      <c r="K1437" s="6" t="inlineStr">
        <is>
          <t>湖北省高等学校毕业生就业指导服务中心</t>
        </is>
      </c>
      <c r="L1437" s="7" t="inlineStr">
        <is>
          <t>https://campus.niuqizp.com/job-vrU5M5nLn.html</t>
        </is>
      </c>
      <c r="M1437" s="8" t="inlineStr"/>
      <c r="N1437" s="8" t="inlineStr"/>
    </row>
    <row r="1438">
      <c r="A1438" s="6" t="inlineStr">
        <is>
          <t>vwy5CC5at</t>
        </is>
      </c>
      <c r="B1438" s="6" t="inlineStr">
        <is>
          <t>教育培训 › 教师 › 英语教师</t>
        </is>
      </c>
      <c r="C1438" s="6" t="inlineStr">
        <is>
          <t>BOSS末级名称</t>
        </is>
      </c>
      <c r="D1438" s="6" t="inlineStr">
        <is>
          <t>英语教师</t>
        </is>
      </c>
      <c r="E1438" s="6" t="inlineStr">
        <is>
          <t>海南微城未来教育学校</t>
        </is>
      </c>
      <c r="F1438" s="6" t="inlineStr">
        <is>
          <t>外国语言文学类</t>
        </is>
      </c>
      <c r="G1438" s="6" t="inlineStr">
        <is>
          <t>需求专业字段</t>
        </is>
      </c>
      <c r="H1438" s="6" t="inlineStr">
        <is>
          <t>本科</t>
        </is>
      </c>
      <c r="I1438" s="6" t="inlineStr"/>
      <c r="J1438" s="6" t="inlineStr">
        <is>
          <t>2026-09-12</t>
        </is>
      </c>
      <c r="K1438" s="6" t="inlineStr">
        <is>
          <t>西北师范大学</t>
        </is>
      </c>
      <c r="L1438" s="7" t="inlineStr">
        <is>
          <t>https://campus.niuqizp.com/job-vwy5CC5at.html</t>
        </is>
      </c>
      <c r="M1438" s="8" t="inlineStr"/>
      <c r="N1438" s="8" t="inlineStr"/>
    </row>
    <row r="1439">
      <c r="A1439" s="6" t="inlineStr">
        <is>
          <t>vUy5ZnMZC</t>
        </is>
      </c>
      <c r="B1439" s="6" t="inlineStr">
        <is>
          <t>教育培训 › 教师 › 英语教师</t>
        </is>
      </c>
      <c r="C1439" s="6" t="inlineStr">
        <is>
          <t>别名</t>
        </is>
      </c>
      <c r="D1439" s="6" t="inlineStr">
        <is>
          <t>英语老师</t>
        </is>
      </c>
      <c r="E1439" s="6" t="inlineStr">
        <is>
          <t>广东华南人才人力资源有限公司</t>
        </is>
      </c>
      <c r="F1439" s="6" t="inlineStr"/>
      <c r="G1439" s="6" t="inlineStr">
        <is>
          <t>未写</t>
        </is>
      </c>
      <c r="H1439" s="6" t="inlineStr">
        <is>
          <t>本科</t>
        </is>
      </c>
      <c r="I1439" s="6" t="inlineStr"/>
      <c r="J1439" s="6" t="inlineStr">
        <is>
          <t>2026-04-20</t>
        </is>
      </c>
      <c r="K1439" s="6" t="inlineStr">
        <is>
          <t>义乌工商职业技术学院</t>
        </is>
      </c>
      <c r="L1439" s="7" t="inlineStr">
        <is>
          <t>https://campus.niuqizp.com/job-vUy5ZnMZC.html</t>
        </is>
      </c>
      <c r="M1439" s="8" t="inlineStr"/>
      <c r="N1439" s="8" t="inlineStr"/>
    </row>
    <row r="1440">
      <c r="A1440" s="6" t="inlineStr">
        <is>
          <t>vlr5MtCLC</t>
        </is>
      </c>
      <c r="B1440" s="6" t="inlineStr">
        <is>
          <t>教育培训 › 教师 › 英语教师</t>
        </is>
      </c>
      <c r="C1440" s="6" t="inlineStr">
        <is>
          <t>别名</t>
        </is>
      </c>
      <c r="D1440" s="6" t="inlineStr">
        <is>
          <t>英语老师</t>
        </is>
      </c>
      <c r="E1440" s="6" t="inlineStr">
        <is>
          <t>扬州蓝思绘本有限公司</t>
        </is>
      </c>
      <c r="F1440" s="6" t="inlineStr">
        <is>
          <t>不限专业</t>
        </is>
      </c>
      <c r="G1440" s="6" t="inlineStr">
        <is>
          <t>需求专业字段</t>
        </is>
      </c>
      <c r="H1440" s="6" t="inlineStr">
        <is>
          <t>本科</t>
        </is>
      </c>
      <c r="I1440" s="6" t="inlineStr"/>
      <c r="J1440" s="6" t="inlineStr">
        <is>
          <t>2026-09-24</t>
        </is>
      </c>
      <c r="K1440" s="6" t="inlineStr">
        <is>
          <t>扬州大学</t>
        </is>
      </c>
      <c r="L1440" s="7" t="inlineStr">
        <is>
          <t>https://campus.niuqizp.com/job-vlr5MtCLC.html</t>
        </is>
      </c>
      <c r="M1440" s="8" t="inlineStr"/>
      <c r="N1440" s="8" t="inlineStr"/>
    </row>
    <row r="1441">
      <c r="A1441" s="6" t="inlineStr">
        <is>
          <t>vws5anLCM</t>
        </is>
      </c>
      <c r="B1441" s="6" t="inlineStr">
        <is>
          <t>教育培训 › 教师 › 英语教师</t>
        </is>
      </c>
      <c r="C1441" s="6" t="inlineStr">
        <is>
          <t>别名</t>
        </is>
      </c>
      <c r="D1441" s="6" t="inlineStr">
        <is>
          <t>英语老师</t>
        </is>
      </c>
      <c r="E1441" s="6" t="inlineStr">
        <is>
          <t>湖南万柳教育管理有限公司</t>
        </is>
      </c>
      <c r="F1441" s="6" t="inlineStr">
        <is>
          <t>不限专业</t>
        </is>
      </c>
      <c r="G1441" s="6" t="inlineStr">
        <is>
          <t>需求专业字段</t>
        </is>
      </c>
      <c r="H1441" s="6" t="inlineStr">
        <is>
          <t>本科</t>
        </is>
      </c>
      <c r="I1441" s="6" t="inlineStr"/>
      <c r="J1441" s="6" t="inlineStr">
        <is>
          <t>2026-07-31</t>
        </is>
      </c>
      <c r="K1441" s="6" t="inlineStr">
        <is>
          <t>中华英才网</t>
        </is>
      </c>
      <c r="L1441" s="7" t="inlineStr">
        <is>
          <t>https://campus.niuqizp.com/job-vws5anLCM.html</t>
        </is>
      </c>
      <c r="M1441" s="8" t="inlineStr"/>
      <c r="N1441" s="8" t="inlineStr"/>
    </row>
    <row r="1442">
      <c r="A1442" s="6" t="inlineStr">
        <is>
          <t>vy85aMZC5</t>
        </is>
      </c>
      <c r="B1442" s="6" t="inlineStr">
        <is>
          <t>教育培训 › 教师 › 英语教师</t>
        </is>
      </c>
      <c r="C1442" s="6" t="inlineStr">
        <is>
          <t>别名</t>
        </is>
      </c>
      <c r="D1442" s="6" t="inlineStr">
        <is>
          <t>英语老师</t>
        </is>
      </c>
      <c r="E1442" s="6" t="inlineStr">
        <is>
          <t>西安佳音美学至美文化传播有限公司</t>
        </is>
      </c>
      <c r="F1442" s="6" t="inlineStr">
        <is>
          <t>不限专业</t>
        </is>
      </c>
      <c r="G1442" s="6" t="inlineStr">
        <is>
          <t>需求专业字段</t>
        </is>
      </c>
      <c r="H1442" s="6" t="inlineStr">
        <is>
          <t>本科</t>
        </is>
      </c>
      <c r="I1442" s="6" t="inlineStr"/>
      <c r="J1442" s="6" t="inlineStr">
        <is>
          <t>2026-09-02</t>
        </is>
      </c>
      <c r="K1442" s="6" t="inlineStr">
        <is>
          <t>中智招聘</t>
        </is>
      </c>
      <c r="L1442" s="7" t="inlineStr">
        <is>
          <t>https://campus.niuqizp.com/job-vy85aMZC5.html</t>
        </is>
      </c>
      <c r="M1442" s="8" t="inlineStr"/>
      <c r="N1442" s="8" t="inlineStr"/>
    </row>
    <row r="1443">
      <c r="A1443" s="6" t="inlineStr">
        <is>
          <t>vlr5aZLMt</t>
        </is>
      </c>
      <c r="B1443" s="6" t="inlineStr">
        <is>
          <t>教育培训 › 教师 › 英语教师</t>
        </is>
      </c>
      <c r="C1443" s="6" t="inlineStr">
        <is>
          <t>BOSS末级名称</t>
        </is>
      </c>
      <c r="D1443" s="6" t="inlineStr">
        <is>
          <t>青少英语教师(国际教育)</t>
        </is>
      </c>
      <c r="E1443" s="6" t="inlineStr">
        <is>
          <t>杭州爱彼教育咨询有限公司</t>
        </is>
      </c>
      <c r="F1443" s="6" t="inlineStr">
        <is>
          <t>不限专业</t>
        </is>
      </c>
      <c r="G1443" s="6" t="inlineStr">
        <is>
          <t>需求专业字段</t>
        </is>
      </c>
      <c r="H1443" s="6" t="inlineStr">
        <is>
          <t>本科</t>
        </is>
      </c>
      <c r="I1443" s="6" t="inlineStr"/>
      <c r="J1443" s="6" t="inlineStr">
        <is>
          <t>2026-09-02</t>
        </is>
      </c>
      <c r="K1443" s="6" t="inlineStr">
        <is>
          <t>国家大学生就业服务平台</t>
        </is>
      </c>
      <c r="L1443" s="7" t="inlineStr">
        <is>
          <t>https://campus.niuqizp.com/job-vlr5aZLMt.html</t>
        </is>
      </c>
      <c r="M1443" s="8" t="inlineStr"/>
      <c r="N1443" s="8" t="inlineStr"/>
    </row>
    <row r="1444">
      <c r="A1444" s="6" t="inlineStr">
        <is>
          <t>v8m5zaCLN</t>
        </is>
      </c>
      <c r="B1444" s="6" t="inlineStr">
        <is>
          <t>教育培训 › 教师 › 高校教师/辅导员</t>
        </is>
      </c>
      <c r="C1444" s="6" t="inlineStr">
        <is>
          <t>关键词</t>
        </is>
      </c>
      <c r="D1444" s="6" t="inlineStr">
        <is>
          <t>专任教师</t>
        </is>
      </c>
      <c r="E1444" s="6" t="inlineStr">
        <is>
          <t>上海工商职业技术学院汽车工程学院</t>
        </is>
      </c>
      <c r="F1444" s="6" t="inlineStr"/>
      <c r="G1444" s="6" t="inlineStr">
        <is>
          <t>未写</t>
        </is>
      </c>
      <c r="H1444" s="6" t="inlineStr">
        <is>
          <t>硕士</t>
        </is>
      </c>
      <c r="I1444" s="6" t="inlineStr"/>
      <c r="J1444" s="6" t="inlineStr">
        <is>
          <t>2026-07-02</t>
        </is>
      </c>
      <c r="K1444" s="6" t="inlineStr">
        <is>
          <t>上海工商职业技术学院人事处</t>
        </is>
      </c>
      <c r="L1444" s="7" t="inlineStr">
        <is>
          <t>https://campus.niuqizp.com/job-v8m5zaCLN.html</t>
        </is>
      </c>
      <c r="M1444" s="8" t="inlineStr"/>
      <c r="N1444" s="8" t="inlineStr"/>
    </row>
    <row r="1445">
      <c r="A1445" s="6" t="inlineStr">
        <is>
          <t>vUr5Cnta5</t>
        </is>
      </c>
      <c r="B1445" s="6" t="inlineStr">
        <is>
          <t>教育培训 › 教师 › 高校教师/辅导员</t>
        </is>
      </c>
      <c r="C1445" s="6" t="inlineStr">
        <is>
          <t>关键词</t>
        </is>
      </c>
      <c r="D1445" s="6" t="inlineStr">
        <is>
          <t>专任教师</t>
        </is>
      </c>
      <c r="E1445" s="6" t="inlineStr">
        <is>
          <t>湖南化工职业技术学院</t>
        </is>
      </c>
      <c r="F1445" s="6" t="inlineStr"/>
      <c r="G1445" s="6" t="inlineStr">
        <is>
          <t>未写</t>
        </is>
      </c>
      <c r="H1445" s="6" t="inlineStr">
        <is>
          <t>博士</t>
        </is>
      </c>
      <c r="I1445" s="6" t="inlineStr"/>
      <c r="J1445" s="6" t="inlineStr">
        <is>
          <t>2026-09-12</t>
        </is>
      </c>
      <c r="K1445" s="6" t="inlineStr">
        <is>
          <t>智联招聘</t>
        </is>
      </c>
      <c r="L1445" s="7" t="inlineStr">
        <is>
          <t>https://campus.niuqizp.com/job-vUr5Cnta5.html</t>
        </is>
      </c>
      <c r="M1445" s="8" t="inlineStr"/>
      <c r="N1445" s="8" t="inlineStr"/>
    </row>
    <row r="1446">
      <c r="A1446" s="6" t="inlineStr">
        <is>
          <t>vlY5tLznZ</t>
        </is>
      </c>
      <c r="B1446" s="6" t="inlineStr">
        <is>
          <t>教育培训 › 教师 › 高校教师/辅导员</t>
        </is>
      </c>
      <c r="C1446" s="6" t="inlineStr">
        <is>
          <t>关键词</t>
        </is>
      </c>
      <c r="D1446" s="6" t="inlineStr">
        <is>
          <t>专任教师</t>
        </is>
      </c>
      <c r="E1446" s="6" t="inlineStr">
        <is>
          <t>北京工商大学</t>
        </is>
      </c>
      <c r="F1446" s="6" t="inlineStr"/>
      <c r="G1446" s="6" t="inlineStr">
        <is>
          <t>未写</t>
        </is>
      </c>
      <c r="H1446" s="6" t="inlineStr">
        <is>
          <t>未写</t>
        </is>
      </c>
      <c r="I1446" s="6" t="inlineStr"/>
      <c r="J1446" s="6" t="inlineStr">
        <is>
          <t>2025-12-30</t>
        </is>
      </c>
      <c r="K1446" s="6" t="inlineStr">
        <is>
          <t>北京市人力资源和社会保障局</t>
        </is>
      </c>
      <c r="L1446" s="7" t="inlineStr">
        <is>
          <t>https://campus.niuqizp.com/job-vlY5tLznZ.html</t>
        </is>
      </c>
      <c r="M1446" s="8" t="inlineStr"/>
      <c r="N1446" s="8" t="inlineStr"/>
    </row>
    <row r="1447">
      <c r="A1447" s="6" t="inlineStr">
        <is>
          <t>vrY5CntnZ</t>
        </is>
      </c>
      <c r="B1447" s="6" t="inlineStr">
        <is>
          <t>教育培训 › 教师 › 高校教师/辅导员</t>
        </is>
      </c>
      <c r="C1447" s="6" t="inlineStr">
        <is>
          <t>关键词</t>
        </is>
      </c>
      <c r="D1447" s="6" t="inlineStr">
        <is>
          <t>专任教师</t>
        </is>
      </c>
      <c r="E1447" s="6" t="inlineStr">
        <is>
          <t>湖南化工职业技术学院</t>
        </is>
      </c>
      <c r="F1447" s="6" t="inlineStr"/>
      <c r="G1447" s="6" t="inlineStr">
        <is>
          <t>未写</t>
        </is>
      </c>
      <c r="H1447" s="6" t="inlineStr">
        <is>
          <t>博士</t>
        </is>
      </c>
      <c r="I1447" s="6" t="inlineStr"/>
      <c r="J1447" s="6" t="inlineStr">
        <is>
          <t>2026-09-12</t>
        </is>
      </c>
      <c r="K1447" s="6" t="inlineStr">
        <is>
          <t>智联招聘</t>
        </is>
      </c>
      <c r="L1447" s="7" t="inlineStr">
        <is>
          <t>https://campus.niuqizp.com/job-vrY5CntnZ.html</t>
        </is>
      </c>
      <c r="M1447" s="8" t="inlineStr"/>
      <c r="N1447" s="8" t="inlineStr"/>
    </row>
    <row r="1448">
      <c r="A1448" s="6" t="inlineStr">
        <is>
          <t>vsY5CntCN</t>
        </is>
      </c>
      <c r="B1448" s="6" t="inlineStr">
        <is>
          <t>教育培训 › 教师 › 高校教师/辅导员</t>
        </is>
      </c>
      <c r="C1448" s="6" t="inlineStr">
        <is>
          <t>关键词</t>
        </is>
      </c>
      <c r="D1448" s="6" t="inlineStr">
        <is>
          <t>专任教师</t>
        </is>
      </c>
      <c r="E1448" s="6" t="inlineStr">
        <is>
          <t>湖南化工职业技术学院</t>
        </is>
      </c>
      <c r="F1448" s="6" t="inlineStr">
        <is>
          <t>计算机类、电子信息类、电气类、机械类、材料类</t>
        </is>
      </c>
      <c r="G1448" s="6" t="inlineStr">
        <is>
          <t>需求专业字段</t>
        </is>
      </c>
      <c r="H1448" s="6" t="inlineStr">
        <is>
          <t>博士</t>
        </is>
      </c>
      <c r="I1448" s="6" t="inlineStr"/>
      <c r="J1448" s="6" t="inlineStr">
        <is>
          <t>2026-09-12</t>
        </is>
      </c>
      <c r="K1448" s="6" t="inlineStr">
        <is>
          <t>智联招聘</t>
        </is>
      </c>
      <c r="L1448" s="7" t="inlineStr">
        <is>
          <t>https://campus.niuqizp.com/job-vsY5CntCN.html</t>
        </is>
      </c>
      <c r="M1448" s="8" t="inlineStr"/>
      <c r="N1448" s="8" t="inlineStr"/>
    </row>
    <row r="1449">
      <c r="A1449" s="6" t="inlineStr">
        <is>
          <t>vw85zntaC</t>
        </is>
      </c>
      <c r="B1449" s="6" t="inlineStr">
        <is>
          <t>教育培训 › 教师 › 高校教师/辅导员</t>
        </is>
      </c>
      <c r="C1449" s="6" t="inlineStr">
        <is>
          <t>关键词</t>
        </is>
      </c>
      <c r="D1449" s="6" t="inlineStr">
        <is>
          <t>专职辅导员|财务岗</t>
        </is>
      </c>
      <c r="E1449" s="6" t="inlineStr">
        <is>
          <t>北京卫生职业学院</t>
        </is>
      </c>
      <c r="F1449" s="6" t="inlineStr"/>
      <c r="G1449" s="6" t="inlineStr">
        <is>
          <t>未写</t>
        </is>
      </c>
      <c r="H1449" s="6" t="inlineStr">
        <is>
          <t>未写</t>
        </is>
      </c>
      <c r="I1449" s="6" t="inlineStr"/>
      <c r="J1449" s="6" t="inlineStr">
        <is>
          <t>2026-07-24</t>
        </is>
      </c>
      <c r="K1449" s="6" t="inlineStr">
        <is>
          <t>北京市人力资源和社会保障局</t>
        </is>
      </c>
      <c r="L1449" s="7" t="inlineStr">
        <is>
          <t>https://campus.niuqizp.com/job-vw85zntaC.html</t>
        </is>
      </c>
      <c r="M1449" s="8" t="inlineStr"/>
      <c r="N1449" s="8" t="inlineStr"/>
    </row>
    <row r="1450">
      <c r="A1450" s="6" t="inlineStr">
        <is>
          <t>vwU5nzNCZ</t>
        </is>
      </c>
      <c r="B1450" s="6" t="inlineStr">
        <is>
          <t>教育培训 › 教师 › 高校教师/辅导员</t>
        </is>
      </c>
      <c r="C1450" s="6" t="inlineStr">
        <is>
          <t>关键词</t>
        </is>
      </c>
      <c r="D1450" s="6" t="inlineStr">
        <is>
          <t>交叉科学方向统计系教研系列助理教授|副教授|教授</t>
        </is>
      </c>
      <c r="E1450" s="6" t="inlineStr">
        <is>
          <t>清华大学统计与数据科学系统计系</t>
        </is>
      </c>
      <c r="F1450" s="6" t="inlineStr"/>
      <c r="G1450" s="6" t="inlineStr">
        <is>
          <t>未写</t>
        </is>
      </c>
      <c r="H1450" s="6" t="inlineStr">
        <is>
          <t>博士</t>
        </is>
      </c>
      <c r="I1450" s="6" t="inlineStr"/>
      <c r="J1450" s="6" t="inlineStr">
        <is>
          <t>2026-09-14</t>
        </is>
      </c>
      <c r="K1450" s="6" t="inlineStr">
        <is>
          <t>清华大学招聘网</t>
        </is>
      </c>
      <c r="L1450" s="7" t="inlineStr">
        <is>
          <t>https://campus.niuqizp.com/job-vwU5nzNCZ.html</t>
        </is>
      </c>
      <c r="M1450" s="8" t="inlineStr"/>
      <c r="N1450" s="8" t="inlineStr"/>
    </row>
    <row r="1451">
      <c r="A1451" s="6" t="inlineStr">
        <is>
          <t>v8k5zC5an</t>
        </is>
      </c>
      <c r="B1451" s="6" t="inlineStr">
        <is>
          <t>教育培训 › 教师 › 高校教师/辅导员</t>
        </is>
      </c>
      <c r="C1451" s="6" t="inlineStr">
        <is>
          <t>关键词</t>
        </is>
      </c>
      <c r="D1451" s="6" t="inlineStr">
        <is>
          <t>储备辅导员岗</t>
        </is>
      </c>
      <c r="E1451" s="6" t="inlineStr">
        <is>
          <t>北京金融科技学院</t>
        </is>
      </c>
      <c r="F1451" s="6" t="inlineStr">
        <is>
          <t>动物医学类</t>
        </is>
      </c>
      <c r="G1451" s="6" t="inlineStr">
        <is>
          <t>职责原文</t>
        </is>
      </c>
      <c r="H1451" s="6" t="inlineStr">
        <is>
          <t>硕士</t>
        </is>
      </c>
      <c r="I1451" s="6" t="inlineStr"/>
      <c r="J1451" s="6" t="inlineStr">
        <is>
          <t>2026-07-09</t>
        </is>
      </c>
      <c r="K1451" s="6" t="inlineStr">
        <is>
          <t>高校人才网</t>
        </is>
      </c>
      <c r="L1451" s="7" t="inlineStr">
        <is>
          <t>https://campus.niuqizp.com/job-v8k5zC5an.html</t>
        </is>
      </c>
      <c r="M1451" s="8" t="inlineStr"/>
      <c r="N1451" s="8" t="inlineStr"/>
    </row>
    <row r="1452">
      <c r="A1452" s="6" t="inlineStr">
        <is>
          <t>vmr5t5LaL</t>
        </is>
      </c>
      <c r="B1452" s="6" t="inlineStr">
        <is>
          <t>教育培训 › 教师 › 高校教师/辅导员</t>
        </is>
      </c>
      <c r="C1452" s="6" t="inlineStr">
        <is>
          <t>关键词</t>
        </is>
      </c>
      <c r="D1452" s="6" t="inlineStr">
        <is>
          <t>副教授|讲师</t>
        </is>
      </c>
      <c r="E1452" s="6" t="inlineStr">
        <is>
          <t>上海大学社会学院</t>
        </is>
      </c>
      <c r="F1452" s="6" t="inlineStr">
        <is>
          <t>社会学类</t>
        </is>
      </c>
      <c r="G1452" s="6" t="inlineStr">
        <is>
          <t>职责原文</t>
        </is>
      </c>
      <c r="H1452" s="6" t="inlineStr">
        <is>
          <t>博士</t>
        </is>
      </c>
      <c r="I1452" s="6" t="inlineStr"/>
      <c r="J1452" s="6" t="inlineStr">
        <is>
          <t>2026-01-05</t>
        </is>
      </c>
      <c r="K1452" s="6" t="inlineStr">
        <is>
          <t>上海大学招聘网</t>
        </is>
      </c>
      <c r="L1452" s="7" t="inlineStr">
        <is>
          <t>https://campus.niuqizp.com/job-vmr5t5LaL.html</t>
        </is>
      </c>
      <c r="M1452" s="8" t="inlineStr"/>
      <c r="N1452" s="8" t="inlineStr"/>
    </row>
    <row r="1453">
      <c r="A1453" s="6" t="inlineStr">
        <is>
          <t>vsr5zLNNz</t>
        </is>
      </c>
      <c r="B1453" s="6" t="inlineStr">
        <is>
          <t>教育培训 › 教师 › 高校教师/辅导员</t>
        </is>
      </c>
      <c r="C1453" s="6" t="inlineStr">
        <is>
          <t>关键词</t>
        </is>
      </c>
      <c r="D1453" s="6" t="inlineStr">
        <is>
          <t>助理教授A</t>
        </is>
      </c>
      <c r="E1453" s="6" t="inlineStr">
        <is>
          <t>复旦大学护理学院</t>
        </is>
      </c>
      <c r="F1453" s="6" t="inlineStr">
        <is>
          <t>计算机类</t>
        </is>
      </c>
      <c r="G1453" s="6" t="inlineStr">
        <is>
          <t>职责原文</t>
        </is>
      </c>
      <c r="H1453" s="6" t="inlineStr">
        <is>
          <t>博士</t>
        </is>
      </c>
      <c r="I1453" s="6" t="inlineStr"/>
      <c r="J1453" s="6" t="inlineStr">
        <is>
          <t>2026-04-30</t>
        </is>
      </c>
      <c r="K1453" s="6" t="inlineStr">
        <is>
          <t>复旦大学人事处</t>
        </is>
      </c>
      <c r="L1453" s="7" t="inlineStr">
        <is>
          <t>https://campus.niuqizp.com/job-vsr5zLNNz.html</t>
        </is>
      </c>
      <c r="M1453" s="8" t="inlineStr"/>
      <c r="N1453" s="8" t="inlineStr"/>
    </row>
    <row r="1454">
      <c r="A1454" s="6" t="inlineStr">
        <is>
          <t>vwm5NN5M5</t>
        </is>
      </c>
      <c r="B1454" s="6" t="inlineStr">
        <is>
          <t>教育培训 › 教师 › 高校教师/辅导员</t>
        </is>
      </c>
      <c r="C1454" s="6" t="inlineStr">
        <is>
          <t>关键词</t>
        </is>
      </c>
      <c r="D1454" s="6" t="inlineStr">
        <is>
          <t>助理教授|副教授|教授</t>
        </is>
      </c>
      <c r="E1454" s="6" t="inlineStr">
        <is>
          <t>上海财经大学商学院世界经济与贸易系|产业经济系</t>
        </is>
      </c>
      <c r="F1454" s="6" t="inlineStr">
        <is>
          <t>金融学类、经济学类、工商管理类</t>
        </is>
      </c>
      <c r="G1454" s="6" t="inlineStr">
        <is>
          <t>需求专业字段</t>
        </is>
      </c>
      <c r="H1454" s="6" t="inlineStr">
        <is>
          <t>博士</t>
        </is>
      </c>
      <c r="I1454" s="6" t="inlineStr"/>
      <c r="J1454" s="6" t="inlineStr">
        <is>
          <t>2025-10-30</t>
        </is>
      </c>
      <c r="K1454" s="6" t="inlineStr">
        <is>
          <t>高校人才网</t>
        </is>
      </c>
      <c r="L1454" s="7" t="inlineStr">
        <is>
          <t>https://campus.niuqizp.com/job-vwm5NN5M5.html</t>
        </is>
      </c>
      <c r="M1454" s="8" t="inlineStr"/>
      <c r="N1454" s="8" t="inlineStr"/>
    </row>
    <row r="1455">
      <c r="A1455" s="6" t="inlineStr">
        <is>
          <t>vrm5tzCNZ</t>
        </is>
      </c>
      <c r="B1455" s="6" t="inlineStr">
        <is>
          <t>教育培训 › 教师 › 高校教师/辅导员</t>
        </is>
      </c>
      <c r="C1455" s="6" t="inlineStr">
        <is>
          <t>关键词</t>
        </is>
      </c>
      <c r="D1455" s="6" t="inlineStr">
        <is>
          <t>助理教授|预聘副教授|长聘副教授|教授</t>
        </is>
      </c>
      <c r="E1455" s="6" t="inlineStr">
        <is>
          <t>北京大学中国政治学研究中心</t>
        </is>
      </c>
      <c r="F1455" s="6" t="inlineStr"/>
      <c r="G1455" s="6" t="inlineStr">
        <is>
          <t>未写</t>
        </is>
      </c>
      <c r="H1455" s="6" t="inlineStr">
        <is>
          <t>博士</t>
        </is>
      </c>
      <c r="I1455" s="6" t="inlineStr"/>
      <c r="J1455" s="6" t="inlineStr">
        <is>
          <t>2026-02-27</t>
        </is>
      </c>
      <c r="K1455" s="6" t="inlineStr">
        <is>
          <t>高校人才网</t>
        </is>
      </c>
      <c r="L1455" s="7" t="inlineStr">
        <is>
          <t>https://campus.niuqizp.com/job-vrm5tzCNZ.html</t>
        </is>
      </c>
      <c r="M1455" s="8" t="inlineStr"/>
      <c r="N1455" s="8" t="inlineStr"/>
    </row>
    <row r="1456">
      <c r="A1456" s="6" t="inlineStr">
        <is>
          <t>vyy5tzZnN</t>
        </is>
      </c>
      <c r="B1456" s="6" t="inlineStr">
        <is>
          <t>教育培训 › 教师 › 高校教师/辅导员</t>
        </is>
      </c>
      <c r="C1456" s="6" t="inlineStr">
        <is>
          <t>关键词</t>
        </is>
      </c>
      <c r="D1456" s="6" t="inlineStr">
        <is>
          <t>助理教授|预聘副教授|长聘副教授|教授</t>
        </is>
      </c>
      <c r="E1456" s="6" t="inlineStr">
        <is>
          <t>北京大学政府管理学院</t>
        </is>
      </c>
      <c r="F1456" s="6" t="inlineStr"/>
      <c r="G1456" s="6" t="inlineStr">
        <is>
          <t>未写</t>
        </is>
      </c>
      <c r="H1456" s="6" t="inlineStr">
        <is>
          <t>博士</t>
        </is>
      </c>
      <c r="I1456" s="6" t="inlineStr"/>
      <c r="J1456" s="6" t="inlineStr">
        <is>
          <t>2026-02-26</t>
        </is>
      </c>
      <c r="K1456" s="6" t="inlineStr">
        <is>
          <t>北京大学政府管理学院</t>
        </is>
      </c>
      <c r="L1456" s="7" t="inlineStr">
        <is>
          <t>https://campus.niuqizp.com/job-vyy5tzZnN.html</t>
        </is>
      </c>
      <c r="M1456" s="8" t="inlineStr"/>
      <c r="N1456" s="8" t="inlineStr"/>
    </row>
    <row r="1457">
      <c r="A1457" s="6" t="inlineStr">
        <is>
          <t>vwU5N5LzC</t>
        </is>
      </c>
      <c r="B1457" s="6" t="inlineStr">
        <is>
          <t>教育培训 › 教师 › 高校教师/辅导员</t>
        </is>
      </c>
      <c r="C1457" s="6" t="inlineStr">
        <is>
          <t>关键词</t>
        </is>
      </c>
      <c r="D1457" s="6" t="inlineStr">
        <is>
          <t>助理教授|高层次人才</t>
        </is>
      </c>
      <c r="E1457" s="6" t="inlineStr">
        <is>
          <t>上海财经大学统计与数据科学学院</t>
        </is>
      </c>
      <c r="F1457" s="6" t="inlineStr">
        <is>
          <t>经济学类、统计学类</t>
        </is>
      </c>
      <c r="G1457" s="6" t="inlineStr">
        <is>
          <t>需求专业字段</t>
        </is>
      </c>
      <c r="H1457" s="6" t="inlineStr">
        <is>
          <t>博士</t>
        </is>
      </c>
      <c r="I1457" s="6" t="inlineStr"/>
      <c r="J1457" s="6" t="inlineStr">
        <is>
          <t>2025-10-24</t>
        </is>
      </c>
      <c r="K1457" s="6" t="inlineStr">
        <is>
          <t>留学人才网</t>
        </is>
      </c>
      <c r="L1457" s="7" t="inlineStr">
        <is>
          <t>https://campus.niuqizp.com/job-vwU5N5LzC.html</t>
        </is>
      </c>
      <c r="M1457" s="8" t="inlineStr"/>
      <c r="N1457" s="8" t="inlineStr"/>
    </row>
    <row r="1458">
      <c r="A1458" s="6" t="inlineStr">
        <is>
          <t>v8Y5zaLLn</t>
        </is>
      </c>
      <c r="B1458" s="6" t="inlineStr">
        <is>
          <t>教育培训 › 教师 › 高校教师/辅导员</t>
        </is>
      </c>
      <c r="C1458" s="6" t="inlineStr">
        <is>
          <t>关键词</t>
        </is>
      </c>
      <c r="D1458" s="6" t="inlineStr">
        <is>
          <t>助理教授（教研系列）,助理教授（设计系列）,长聘副教授（教研系列）,准聘副教授或长聘副教授</t>
        </is>
      </c>
      <c r="E1458" s="6" t="inlineStr">
        <is>
          <t>清华大学建筑学院 （清华建筑学院）</t>
        </is>
      </c>
      <c r="F1458" s="6" t="inlineStr">
        <is>
          <t>建筑类</t>
        </is>
      </c>
      <c r="G1458" s="6" t="inlineStr">
        <is>
          <t>需求专业字段</t>
        </is>
      </c>
      <c r="H1458" s="6" t="inlineStr">
        <is>
          <t>博士</t>
        </is>
      </c>
      <c r="I1458" s="6" t="inlineStr"/>
      <c r="J1458" s="6" t="inlineStr">
        <is>
          <t>2026-06-26</t>
        </is>
      </c>
      <c r="K1458" s="6" t="inlineStr">
        <is>
          <t>清华大学建筑学院</t>
        </is>
      </c>
      <c r="L1458" s="7" t="inlineStr">
        <is>
          <t>https://campus.niuqizp.com/job-v8Y5zaLLn.html</t>
        </is>
      </c>
      <c r="M1458" s="8" t="inlineStr"/>
      <c r="N1458" s="8" t="inlineStr"/>
    </row>
    <row r="1459">
      <c r="A1459" s="6" t="inlineStr">
        <is>
          <t>vlY5CntnL</t>
        </is>
      </c>
      <c r="B1459" s="6" t="inlineStr">
        <is>
          <t>教育培训 › 教师 › 高校教师/辅导员</t>
        </is>
      </c>
      <c r="C1459" s="6" t="inlineStr">
        <is>
          <t>关键词</t>
        </is>
      </c>
      <c r="D1459" s="6" t="inlineStr">
        <is>
          <t>博士专任教师</t>
        </is>
      </c>
      <c r="E1459" s="6" t="inlineStr">
        <is>
          <t>湖南工业大学</t>
        </is>
      </c>
      <c r="F1459" s="6" t="inlineStr">
        <is>
          <t>法学类</t>
        </is>
      </c>
      <c r="G1459" s="6" t="inlineStr">
        <is>
          <t>需求专业字段</t>
        </is>
      </c>
      <c r="H1459" s="6" t="inlineStr">
        <is>
          <t>博士</t>
        </is>
      </c>
      <c r="I1459" s="6" t="inlineStr"/>
      <c r="J1459" s="6" t="inlineStr">
        <is>
          <t>2026-09-12</t>
        </is>
      </c>
      <c r="K1459" s="6" t="inlineStr">
        <is>
          <t>智联招聘</t>
        </is>
      </c>
      <c r="L1459" s="7" t="inlineStr">
        <is>
          <t>https://campus.niuqizp.com/job-vlY5CntnL.html</t>
        </is>
      </c>
      <c r="M1459" s="8" t="inlineStr"/>
      <c r="N1459" s="8" t="inlineStr"/>
    </row>
    <row r="1460">
      <c r="A1460" s="6" t="inlineStr">
        <is>
          <t>vkU5CnNZn</t>
        </is>
      </c>
      <c r="B1460" s="6" t="inlineStr">
        <is>
          <t>教育培训 › 教师 › 高校教师/辅导员</t>
        </is>
      </c>
      <c r="C1460" s="6" t="inlineStr">
        <is>
          <t>关键词</t>
        </is>
      </c>
      <c r="D1460" s="6" t="inlineStr">
        <is>
          <t>商务英语类专任教师</t>
        </is>
      </c>
      <c r="E1460" s="6" t="inlineStr">
        <is>
          <t>海南经贸职业技术学院</t>
        </is>
      </c>
      <c r="F1460" s="6" t="inlineStr">
        <is>
          <t>不限专业</t>
        </is>
      </c>
      <c r="G1460" s="6" t="inlineStr">
        <is>
          <t>需求专业字段</t>
        </is>
      </c>
      <c r="H1460" s="6" t="inlineStr">
        <is>
          <t>博士</t>
        </is>
      </c>
      <c r="I1460" s="6" t="inlineStr"/>
      <c r="J1460" s="6" t="inlineStr">
        <is>
          <t>2026-09-12</t>
        </is>
      </c>
      <c r="K1460" s="6" t="inlineStr">
        <is>
          <t>国聘</t>
        </is>
      </c>
      <c r="L1460" s="7" t="inlineStr">
        <is>
          <t>https://campus.niuqizp.com/job-vkU5CnNZn.html</t>
        </is>
      </c>
      <c r="M1460" s="8" t="inlineStr"/>
      <c r="N1460" s="8" t="inlineStr"/>
    </row>
    <row r="1461">
      <c r="A1461" s="6" t="inlineStr">
        <is>
          <t>vm85ttLLC</t>
        </is>
      </c>
      <c r="B1461" s="6" t="inlineStr">
        <is>
          <t>教育培训 › 教师 › 高校教师/辅导员</t>
        </is>
      </c>
      <c r="C1461" s="6" t="inlineStr">
        <is>
          <t>关键词</t>
        </is>
      </c>
      <c r="D1461" s="6" t="inlineStr">
        <is>
          <t>学科带头人|教授|副教授|讲师</t>
        </is>
      </c>
      <c r="E1461" s="6" t="inlineStr">
        <is>
          <t>上海大学文学院中文系汉语言文字学团队</t>
        </is>
      </c>
      <c r="F1461" s="6" t="inlineStr"/>
      <c r="G1461" s="6" t="inlineStr">
        <is>
          <t>未写</t>
        </is>
      </c>
      <c r="H1461" s="6" t="inlineStr">
        <is>
          <t>博士</t>
        </is>
      </c>
      <c r="I1461" s="6" t="inlineStr"/>
      <c r="J1461" s="6" t="inlineStr">
        <is>
          <t>2026-01-23</t>
        </is>
      </c>
      <c r="K1461" s="6" t="inlineStr">
        <is>
          <t>上海大学招聘网</t>
        </is>
      </c>
      <c r="L1461" s="7" t="inlineStr">
        <is>
          <t>https://campus.niuqizp.com/job-vm85ttLLC.html</t>
        </is>
      </c>
      <c r="M1461" s="8" t="inlineStr"/>
      <c r="N1461" s="8" t="inlineStr"/>
    </row>
    <row r="1462">
      <c r="A1462" s="6" t="inlineStr">
        <is>
          <t>vyY5NNnat</t>
        </is>
      </c>
      <c r="B1462" s="6" t="inlineStr">
        <is>
          <t>教育培训 › 教师 › 高校教师/辅导员</t>
        </is>
      </c>
      <c r="C1462" s="6" t="inlineStr">
        <is>
          <t>关键词</t>
        </is>
      </c>
      <c r="D1462" s="6" t="inlineStr">
        <is>
          <t>思政教师|辅导员</t>
        </is>
      </c>
      <c r="E1462" s="6" t="inlineStr">
        <is>
          <t>广州科技职业技术大学</t>
        </is>
      </c>
      <c r="F1462" s="6" t="inlineStr">
        <is>
          <t>心理学类、哲学类、教育学类、材料类、林学类</t>
        </is>
      </c>
      <c r="G1462" s="6" t="inlineStr">
        <is>
          <t>需求专业字段</t>
        </is>
      </c>
      <c r="H1462" s="6" t="inlineStr">
        <is>
          <t>硕士</t>
        </is>
      </c>
      <c r="I1462" s="6" t="inlineStr"/>
      <c r="J1462" s="6" t="inlineStr">
        <is>
          <t>2025-11-03</t>
        </is>
      </c>
      <c r="K1462" s="6" t="inlineStr">
        <is>
          <t>广州科技职业技术大学人事处</t>
        </is>
      </c>
      <c r="L1462" s="7" t="inlineStr">
        <is>
          <t>https://campus.niuqizp.com/job-vyY5NNnat.html</t>
        </is>
      </c>
      <c r="M1462" s="8" t="inlineStr"/>
      <c r="N1462" s="8" t="inlineStr"/>
    </row>
    <row r="1463">
      <c r="A1463" s="6" t="inlineStr">
        <is>
          <t>vYm5Z5Nta</t>
        </is>
      </c>
      <c r="B1463" s="6" t="inlineStr">
        <is>
          <t>教育培训 › 教师 › 高校教师/辅导员</t>
        </is>
      </c>
      <c r="C1463" s="6" t="inlineStr">
        <is>
          <t>别名</t>
        </is>
      </c>
      <c r="D1463" s="6" t="inlineStr">
        <is>
          <t>排球|田径|乒乓球|网球教学型讲师</t>
        </is>
      </c>
      <c r="E1463" s="6" t="inlineStr">
        <is>
          <t>中山大学体育部</t>
        </is>
      </c>
      <c r="F1463" s="6" t="inlineStr"/>
      <c r="G1463" s="6" t="inlineStr">
        <is>
          <t>未写</t>
        </is>
      </c>
      <c r="H1463" s="6" t="inlineStr">
        <is>
          <t>未写</t>
        </is>
      </c>
      <c r="I1463" s="6" t="inlineStr"/>
      <c r="J1463" s="6" t="inlineStr">
        <is>
          <t>2026-03-13</t>
        </is>
      </c>
      <c r="K1463" s="6" t="inlineStr">
        <is>
          <t>中山大学人才招聘网</t>
        </is>
      </c>
      <c r="L1463" s="7" t="inlineStr">
        <is>
          <t>https://campus.niuqizp.com/job-vYm5Z5Nta.html</t>
        </is>
      </c>
      <c r="M1463" s="8" t="inlineStr"/>
      <c r="N1463" s="8" t="inlineStr"/>
    </row>
    <row r="1464">
      <c r="A1464" s="6" t="inlineStr">
        <is>
          <t>v8k5taaNz</t>
        </is>
      </c>
      <c r="B1464" s="6" t="inlineStr">
        <is>
          <t>教育培训 › 教师 › 高校教师/辅导员</t>
        </is>
      </c>
      <c r="C1464" s="6" t="inlineStr">
        <is>
          <t>关键词</t>
        </is>
      </c>
      <c r="D1464" s="6" t="inlineStr">
        <is>
          <t>教授|副教授|讲师</t>
        </is>
      </c>
      <c r="E1464" s="6" t="inlineStr">
        <is>
          <t>上海大学</t>
        </is>
      </c>
      <c r="F1464" s="6" t="inlineStr"/>
      <c r="G1464" s="6" t="inlineStr">
        <is>
          <t>未写</t>
        </is>
      </c>
      <c r="H1464" s="6" t="inlineStr">
        <is>
          <t>字段与正文不一致</t>
        </is>
      </c>
      <c r="I1464" s="6" t="inlineStr">
        <is>
          <t>是</t>
        </is>
      </c>
      <c r="J1464" s="6" t="inlineStr">
        <is>
          <t>2026-03-02</t>
        </is>
      </c>
      <c r="K1464" s="6" t="inlineStr">
        <is>
          <t>上海大学招聘网</t>
        </is>
      </c>
      <c r="L1464" s="7" t="inlineStr">
        <is>
          <t>https://campus.niuqizp.com/job-v8k5taaNz.html</t>
        </is>
      </c>
      <c r="M1464" s="8" t="inlineStr"/>
      <c r="N1464" s="8" t="inlineStr"/>
    </row>
    <row r="1465">
      <c r="A1465" s="6" t="inlineStr">
        <is>
          <t>v8l5t55NM</t>
        </is>
      </c>
      <c r="B1465" s="6" t="inlineStr">
        <is>
          <t>教育培训 › 教师 › 高校教师/辅导员</t>
        </is>
      </c>
      <c r="C1465" s="6" t="inlineStr">
        <is>
          <t>关键词</t>
        </is>
      </c>
      <c r="D1465" s="6" t="inlineStr">
        <is>
          <t>教授|副教授|讲师</t>
        </is>
      </c>
      <c r="E1465" s="6" t="inlineStr">
        <is>
          <t>上海大学经济学院经济学系</t>
        </is>
      </c>
      <c r="F1465" s="6" t="inlineStr">
        <is>
          <t>经济学类</t>
        </is>
      </c>
      <c r="G1465" s="6" t="inlineStr">
        <is>
          <t>职责原文</t>
        </is>
      </c>
      <c r="H1465" s="6" t="inlineStr">
        <is>
          <t>博士</t>
        </is>
      </c>
      <c r="I1465" s="6" t="inlineStr"/>
      <c r="J1465" s="6" t="inlineStr">
        <is>
          <t>2026-01-06</t>
        </is>
      </c>
      <c r="K1465" s="6" t="inlineStr">
        <is>
          <t>上海大学招聘网</t>
        </is>
      </c>
      <c r="L1465" s="7" t="inlineStr">
        <is>
          <t>https://campus.niuqizp.com/job-v8l5t55NM.html</t>
        </is>
      </c>
      <c r="M1465" s="8" t="inlineStr"/>
      <c r="N1465" s="8" t="inlineStr"/>
    </row>
    <row r="1466">
      <c r="A1466" s="6" t="inlineStr">
        <is>
          <t>v8s5t5Zat</t>
        </is>
      </c>
      <c r="B1466" s="6" t="inlineStr">
        <is>
          <t>教育培训 › 教师 › 高校教师/辅导员</t>
        </is>
      </c>
      <c r="C1466" s="6" t="inlineStr">
        <is>
          <t>关键词</t>
        </is>
      </c>
      <c r="D1466" s="6" t="inlineStr">
        <is>
          <t>教授|副教授|讲师</t>
        </is>
      </c>
      <c r="E1466" s="6" t="inlineStr">
        <is>
          <t>上海大学马克思主义学院哲学系</t>
        </is>
      </c>
      <c r="F1466" s="6" t="inlineStr"/>
      <c r="G1466" s="6" t="inlineStr">
        <is>
          <t>未写</t>
        </is>
      </c>
      <c r="H1466" s="6" t="inlineStr">
        <is>
          <t>博士</t>
        </is>
      </c>
      <c r="I1466" s="6" t="inlineStr"/>
      <c r="J1466" s="6" t="inlineStr">
        <is>
          <t>2026-01-08</t>
        </is>
      </c>
      <c r="K1466" s="6" t="inlineStr">
        <is>
          <t>上海大学招聘网</t>
        </is>
      </c>
      <c r="L1466" s="7" t="inlineStr">
        <is>
          <t>https://campus.niuqizp.com/job-v8s5t5Zat.html</t>
        </is>
      </c>
      <c r="M1466" s="8" t="inlineStr"/>
      <c r="N1466" s="8" t="inlineStr"/>
    </row>
    <row r="1467">
      <c r="A1467" s="6" t="inlineStr">
        <is>
          <t>vYk5tLnMC</t>
        </is>
      </c>
      <c r="B1467" s="6" t="inlineStr">
        <is>
          <t>教育培训 › 教师 › 高校教师/辅导员</t>
        </is>
      </c>
      <c r="C1467" s="6" t="inlineStr">
        <is>
          <t>关键词</t>
        </is>
      </c>
      <c r="D1467" s="6" t="inlineStr">
        <is>
          <t>教授|副教授|讲师</t>
        </is>
      </c>
      <c r="E1467" s="6" t="inlineStr">
        <is>
          <t>上海大学计算机工程与科学学院</t>
        </is>
      </c>
      <c r="F1467" s="6" t="inlineStr">
        <is>
          <t>计算机类</t>
        </is>
      </c>
      <c r="G1467" s="6" t="inlineStr">
        <is>
          <t>职责原文</t>
        </is>
      </c>
      <c r="H1467" s="6" t="inlineStr">
        <is>
          <t>博士</t>
        </is>
      </c>
      <c r="I1467" s="6" t="inlineStr"/>
      <c r="J1467" s="6" t="inlineStr">
        <is>
          <t>2026-01-05</t>
        </is>
      </c>
      <c r="K1467" s="6" t="inlineStr">
        <is>
          <t>上海大学招聘网</t>
        </is>
      </c>
      <c r="L1467" s="7" t="inlineStr">
        <is>
          <t>https://campus.niuqizp.com/job-vYk5tLnMC.html</t>
        </is>
      </c>
      <c r="M1467" s="8" t="inlineStr"/>
      <c r="N1467" s="8" t="inlineStr"/>
    </row>
    <row r="1468">
      <c r="A1468" s="6" t="inlineStr">
        <is>
          <t>vYr5t55NZ</t>
        </is>
      </c>
      <c r="B1468" s="6" t="inlineStr">
        <is>
          <t>教育培训 › 教师 › 高校教师/辅导员</t>
        </is>
      </c>
      <c r="C1468" s="6" t="inlineStr">
        <is>
          <t>关键词</t>
        </is>
      </c>
      <c r="D1468" s="6" t="inlineStr">
        <is>
          <t>教授|副教授|讲师</t>
        </is>
      </c>
      <c r="E1468" s="6" t="inlineStr">
        <is>
          <t>上海大学经济学院产业经济研究中心</t>
        </is>
      </c>
      <c r="F1468" s="6" t="inlineStr">
        <is>
          <t>经济学类</t>
        </is>
      </c>
      <c r="G1468" s="6" t="inlineStr">
        <is>
          <t>职责原文</t>
        </is>
      </c>
      <c r="H1468" s="6" t="inlineStr">
        <is>
          <t>博士</t>
        </is>
      </c>
      <c r="I1468" s="6" t="inlineStr"/>
      <c r="J1468" s="6" t="inlineStr">
        <is>
          <t>2026-01-06</t>
        </is>
      </c>
      <c r="K1468" s="6" t="inlineStr">
        <is>
          <t>上海大学招聘网</t>
        </is>
      </c>
      <c r="L1468" s="7" t="inlineStr">
        <is>
          <t>https://campus.niuqizp.com/job-vYr5t55NZ.html</t>
        </is>
      </c>
      <c r="M1468" s="8" t="inlineStr"/>
      <c r="N1468" s="8" t="inlineStr"/>
    </row>
    <row r="1469">
      <c r="A1469" s="6" t="inlineStr">
        <is>
          <t>vYs5t5ZC5</t>
        </is>
      </c>
      <c r="B1469" s="6" t="inlineStr">
        <is>
          <t>教育培训 › 教师 › 高校教师/辅导员</t>
        </is>
      </c>
      <c r="C1469" s="6" t="inlineStr">
        <is>
          <t>关键词</t>
        </is>
      </c>
      <c r="D1469" s="6" t="inlineStr">
        <is>
          <t>教授|副教授|讲师</t>
        </is>
      </c>
      <c r="E1469" s="6" t="inlineStr">
        <is>
          <t>上海大学马克思主义学院</t>
        </is>
      </c>
      <c r="F1469" s="6" t="inlineStr">
        <is>
          <t>社会学类</t>
        </is>
      </c>
      <c r="G1469" s="6" t="inlineStr">
        <is>
          <t>职责原文</t>
        </is>
      </c>
      <c r="H1469" s="6" t="inlineStr">
        <is>
          <t>博士</t>
        </is>
      </c>
      <c r="I1469" s="6" t="inlineStr"/>
      <c r="J1469" s="6" t="inlineStr">
        <is>
          <t>2026-01-08</t>
        </is>
      </c>
      <c r="K1469" s="6" t="inlineStr">
        <is>
          <t>上海大学招聘网</t>
        </is>
      </c>
      <c r="L1469" s="7" t="inlineStr">
        <is>
          <t>https://campus.niuqizp.com/job-vYs5t5ZC5.html</t>
        </is>
      </c>
      <c r="M1469" s="8" t="inlineStr"/>
      <c r="N1469" s="8" t="inlineStr"/>
    </row>
    <row r="1470">
      <c r="A1470" s="6" t="inlineStr">
        <is>
          <t>vYy5t5ZZZ</t>
        </is>
      </c>
      <c r="B1470" s="6" t="inlineStr">
        <is>
          <t>教育培训 › 教师 › 高校教师/辅导员</t>
        </is>
      </c>
      <c r="C1470" s="6" t="inlineStr">
        <is>
          <t>关键词</t>
        </is>
      </c>
      <c r="D1470" s="6" t="inlineStr">
        <is>
          <t>教授|副教授|讲师</t>
        </is>
      </c>
      <c r="E1470" s="6" t="inlineStr">
        <is>
          <t>上海大学文化遗产与信息管理学院</t>
        </is>
      </c>
      <c r="F1470" s="6" t="inlineStr"/>
      <c r="G1470" s="6" t="inlineStr">
        <is>
          <t>未写</t>
        </is>
      </c>
      <c r="H1470" s="6" t="inlineStr">
        <is>
          <t>博士</t>
        </is>
      </c>
      <c r="I1470" s="6" t="inlineStr"/>
      <c r="J1470" s="6" t="inlineStr">
        <is>
          <t>2026-01-08</t>
        </is>
      </c>
      <c r="K1470" s="6" t="inlineStr">
        <is>
          <t>上海大学招聘网</t>
        </is>
      </c>
      <c r="L1470" s="7" t="inlineStr">
        <is>
          <t>https://campus.niuqizp.com/job-vYy5t5ZZZ.html</t>
        </is>
      </c>
      <c r="M1470" s="8" t="inlineStr"/>
      <c r="N1470" s="8" t="inlineStr"/>
    </row>
    <row r="1471">
      <c r="A1471" s="6" t="inlineStr">
        <is>
          <t>vl85ttL55</t>
        </is>
      </c>
      <c r="B1471" s="6" t="inlineStr">
        <is>
          <t>教育培训 › 教师 › 高校教师/辅导员</t>
        </is>
      </c>
      <c r="C1471" s="6" t="inlineStr">
        <is>
          <t>关键词</t>
        </is>
      </c>
      <c r="D1471" s="6" t="inlineStr">
        <is>
          <t>教授|副教授|讲师</t>
        </is>
      </c>
      <c r="E1471" s="6" t="inlineStr">
        <is>
          <t>上海大学文学院中文系中国现当代文学团队</t>
        </is>
      </c>
      <c r="F1471" s="6" t="inlineStr"/>
      <c r="G1471" s="6" t="inlineStr">
        <is>
          <t>未写</t>
        </is>
      </c>
      <c r="H1471" s="6" t="inlineStr">
        <is>
          <t>博士</t>
        </is>
      </c>
      <c r="I1471" s="6" t="inlineStr"/>
      <c r="J1471" s="6" t="inlineStr">
        <is>
          <t>2026-01-23</t>
        </is>
      </c>
      <c r="K1471" s="6" t="inlineStr">
        <is>
          <t>上海大学招聘网</t>
        </is>
      </c>
      <c r="L1471" s="7" t="inlineStr">
        <is>
          <t>https://campus.niuqizp.com/job-vl85ttL55.html</t>
        </is>
      </c>
      <c r="M1471" s="8" t="inlineStr"/>
      <c r="N1471" s="8" t="inlineStr"/>
    </row>
    <row r="1472">
      <c r="A1472" s="6" t="inlineStr">
        <is>
          <t>vlU5t5LM5</t>
        </is>
      </c>
      <c r="B1472" s="6" t="inlineStr">
        <is>
          <t>教育培训 › 教师 › 高校教师/辅导员</t>
        </is>
      </c>
      <c r="C1472" s="6" t="inlineStr">
        <is>
          <t>关键词</t>
        </is>
      </c>
      <c r="D1472" s="6" t="inlineStr">
        <is>
          <t>教授|副教授|讲师</t>
        </is>
      </c>
      <c r="E1472" s="6" t="inlineStr">
        <is>
          <t>上海大学社会学院</t>
        </is>
      </c>
      <c r="F1472" s="6" t="inlineStr"/>
      <c r="G1472" s="6" t="inlineStr">
        <is>
          <t>未写</t>
        </is>
      </c>
      <c r="H1472" s="6" t="inlineStr">
        <is>
          <t>博士</t>
        </is>
      </c>
      <c r="I1472" s="6" t="inlineStr"/>
      <c r="J1472" s="6" t="inlineStr">
        <is>
          <t>2026-01-06</t>
        </is>
      </c>
      <c r="K1472" s="6" t="inlineStr">
        <is>
          <t>上海大学招聘网</t>
        </is>
      </c>
      <c r="L1472" s="7" t="inlineStr">
        <is>
          <t>https://campus.niuqizp.com/job-vlU5t5LM5.html</t>
        </is>
      </c>
      <c r="M1472" s="8" t="inlineStr"/>
      <c r="N1472" s="8" t="inlineStr"/>
    </row>
    <row r="1473">
      <c r="A1473" s="6" t="inlineStr">
        <is>
          <t>vlY5t55C5</t>
        </is>
      </c>
      <c r="B1473" s="6" t="inlineStr">
        <is>
          <t>教育培训 › 教师 › 高校教师/辅导员</t>
        </is>
      </c>
      <c r="C1473" s="6" t="inlineStr">
        <is>
          <t>关键词</t>
        </is>
      </c>
      <c r="D1473" s="6" t="inlineStr">
        <is>
          <t>教授|副教授|讲师</t>
        </is>
      </c>
      <c r="E1473" s="6" t="inlineStr">
        <is>
          <t>上海大学新闻学院广告学系新闻传播学院广告会展学团队</t>
        </is>
      </c>
      <c r="F1473" s="6" t="inlineStr"/>
      <c r="G1473" s="6" t="inlineStr">
        <is>
          <t>未写</t>
        </is>
      </c>
      <c r="H1473" s="6" t="inlineStr">
        <is>
          <t>博士</t>
        </is>
      </c>
      <c r="I1473" s="6" t="inlineStr"/>
      <c r="J1473" s="6" t="inlineStr">
        <is>
          <t>2026-01-06</t>
        </is>
      </c>
      <c r="K1473" s="6" t="inlineStr">
        <is>
          <t>上海大学招聘网</t>
        </is>
      </c>
      <c r="L1473" s="7" t="inlineStr">
        <is>
          <t>https://campus.niuqizp.com/job-vlY5t55C5.html</t>
        </is>
      </c>
      <c r="M1473" s="8" t="inlineStr"/>
      <c r="N1473" s="8" t="inlineStr"/>
    </row>
    <row r="1474">
      <c r="A1474" s="6" t="inlineStr">
        <is>
          <t>vrU5t55aa</t>
        </is>
      </c>
      <c r="B1474" s="6" t="inlineStr">
        <is>
          <t>教育培训 › 教师 › 高校教师/辅导员</t>
        </is>
      </c>
      <c r="C1474" s="6" t="inlineStr">
        <is>
          <t>关键词</t>
        </is>
      </c>
      <c r="D1474" s="6" t="inlineStr">
        <is>
          <t>教授|副教授|讲师</t>
        </is>
      </c>
      <c r="E1474" s="6" t="inlineStr">
        <is>
          <t>上海大学新闻学院智能传播系新闻传播学院网络与新媒体团队</t>
        </is>
      </c>
      <c r="F1474" s="6" t="inlineStr">
        <is>
          <t>新闻传播学类、计算机类</t>
        </is>
      </c>
      <c r="G1474" s="6" t="inlineStr">
        <is>
          <t>职责原文</t>
        </is>
      </c>
      <c r="H1474" s="6" t="inlineStr">
        <is>
          <t>博士</t>
        </is>
      </c>
      <c r="I1474" s="6" t="inlineStr"/>
      <c r="J1474" s="6" t="inlineStr">
        <is>
          <t>2026-01-06</t>
        </is>
      </c>
      <c r="K1474" s="6" t="inlineStr">
        <is>
          <t>上海大学招聘网</t>
        </is>
      </c>
      <c r="L1474" s="7" t="inlineStr">
        <is>
          <t>https://campus.niuqizp.com/job-vrU5t55aa.html</t>
        </is>
      </c>
      <c r="M1474" s="8" t="inlineStr"/>
      <c r="N1474" s="8" t="inlineStr"/>
    </row>
    <row r="1475">
      <c r="A1475" s="6" t="inlineStr">
        <is>
          <t>vrl5t55N5</t>
        </is>
      </c>
      <c r="B1475" s="6" t="inlineStr">
        <is>
          <t>教育培训 › 教师 › 高校教师/辅导员</t>
        </is>
      </c>
      <c r="C1475" s="6" t="inlineStr">
        <is>
          <t>关键词</t>
        </is>
      </c>
      <c r="D1475" s="6" t="inlineStr">
        <is>
          <t>教授|副教授|讲师</t>
        </is>
      </c>
      <c r="E1475" s="6" t="inlineStr">
        <is>
          <t>上海大学经济学院金融学系</t>
        </is>
      </c>
      <c r="F1475" s="6" t="inlineStr">
        <is>
          <t>金融学类、经济学类</t>
        </is>
      </c>
      <c r="G1475" s="6" t="inlineStr">
        <is>
          <t>职责原文</t>
        </is>
      </c>
      <c r="H1475" s="6" t="inlineStr">
        <is>
          <t>字段与正文不一致</t>
        </is>
      </c>
      <c r="I1475" s="6" t="inlineStr">
        <is>
          <t>是</t>
        </is>
      </c>
      <c r="J1475" s="6" t="inlineStr">
        <is>
          <t>2026-01-06</t>
        </is>
      </c>
      <c r="K1475" s="6" t="inlineStr">
        <is>
          <t>上海大学招聘网</t>
        </is>
      </c>
      <c r="L1475" s="7" t="inlineStr">
        <is>
          <t>https://campus.niuqizp.com/job-vrl5t55N5.html</t>
        </is>
      </c>
      <c r="M1475" s="8" t="inlineStr"/>
      <c r="N1475" s="8" t="inlineStr"/>
    </row>
    <row r="1476">
      <c r="A1476" s="6" t="inlineStr">
        <is>
          <t>vsl5t55LM</t>
        </is>
      </c>
      <c r="B1476" s="6" t="inlineStr">
        <is>
          <t>教育培训 › 教师 › 高校教师/辅导员</t>
        </is>
      </c>
      <c r="C1476" s="6" t="inlineStr">
        <is>
          <t>关键词</t>
        </is>
      </c>
      <c r="D1476" s="6" t="inlineStr">
        <is>
          <t>教授|副教授|讲师</t>
        </is>
      </c>
      <c r="E1476" s="6" t="inlineStr">
        <is>
          <t>上海大学社会学院人类学民俗学团队</t>
        </is>
      </c>
      <c r="F1476" s="6" t="inlineStr"/>
      <c r="G1476" s="6" t="inlineStr">
        <is>
          <t>未写</t>
        </is>
      </c>
      <c r="H1476" s="6" t="inlineStr">
        <is>
          <t>博士</t>
        </is>
      </c>
      <c r="I1476" s="6" t="inlineStr"/>
      <c r="J1476" s="6" t="inlineStr">
        <is>
          <t>2026-01-06</t>
        </is>
      </c>
      <c r="K1476" s="6" t="inlineStr">
        <is>
          <t>上海大学招聘网</t>
        </is>
      </c>
      <c r="L1476" s="7" t="inlineStr">
        <is>
          <t>https://campus.niuqizp.com/job-vsl5t55LM.html</t>
        </is>
      </c>
      <c r="M1476" s="8" t="inlineStr"/>
      <c r="N1476" s="8" t="inlineStr"/>
    </row>
    <row r="1477">
      <c r="A1477" s="6" t="inlineStr">
        <is>
          <t>vsr5t55Ca</t>
        </is>
      </c>
      <c r="B1477" s="6" t="inlineStr">
        <is>
          <t>教育培训 › 教师 › 高校教师/辅导员</t>
        </is>
      </c>
      <c r="C1477" s="6" t="inlineStr">
        <is>
          <t>关键词</t>
        </is>
      </c>
      <c r="D1477" s="6" t="inlineStr">
        <is>
          <t>教授|副教授|讲师</t>
        </is>
      </c>
      <c r="E1477" s="6" t="inlineStr">
        <is>
          <t>上海大学新闻学院新闻传播学系新闻传播学院新闻传播学团队</t>
        </is>
      </c>
      <c r="F1477" s="6" t="inlineStr"/>
      <c r="G1477" s="6" t="inlineStr">
        <is>
          <t>未写</t>
        </is>
      </c>
      <c r="H1477" s="6" t="inlineStr">
        <is>
          <t>博士</t>
        </is>
      </c>
      <c r="I1477" s="6" t="inlineStr"/>
      <c r="J1477" s="6" t="inlineStr">
        <is>
          <t>2026-01-06</t>
        </is>
      </c>
      <c r="K1477" s="6" t="inlineStr">
        <is>
          <t>上海大学招聘网</t>
        </is>
      </c>
      <c r="L1477" s="7" t="inlineStr">
        <is>
          <t>https://campus.niuqizp.com/job-vsr5t55Ca.html</t>
        </is>
      </c>
      <c r="M1477" s="8" t="inlineStr"/>
      <c r="N1477" s="8" t="inlineStr"/>
    </row>
    <row r="1478">
      <c r="A1478" s="6" t="inlineStr">
        <is>
          <t>vy85tZNn5</t>
        </is>
      </c>
      <c r="B1478" s="6" t="inlineStr">
        <is>
          <t>教育培训 › 教师 › 高校教师/辅导员</t>
        </is>
      </c>
      <c r="C1478" s="6" t="inlineStr">
        <is>
          <t>关键词</t>
        </is>
      </c>
      <c r="D1478" s="6" t="inlineStr">
        <is>
          <t>教授|副教授|讲师</t>
        </is>
      </c>
      <c r="E1478" s="6" t="inlineStr">
        <is>
          <t>上海大学文学院历史系政治学|国际事务团队</t>
        </is>
      </c>
      <c r="F1478" s="6" t="inlineStr"/>
      <c r="G1478" s="6" t="inlineStr">
        <is>
          <t>未写</t>
        </is>
      </c>
      <c r="H1478" s="6" t="inlineStr">
        <is>
          <t>博士</t>
        </is>
      </c>
      <c r="I1478" s="6" t="inlineStr"/>
      <c r="J1478" s="6" t="inlineStr">
        <is>
          <t>2026-02-06</t>
        </is>
      </c>
      <c r="K1478" s="6" t="inlineStr">
        <is>
          <t>高校人才网</t>
        </is>
      </c>
      <c r="L1478" s="7" t="inlineStr">
        <is>
          <t>https://campus.niuqizp.com/job-vy85tZNn5.html</t>
        </is>
      </c>
      <c r="M1478" s="8" t="inlineStr"/>
      <c r="N1478" s="8" t="inlineStr"/>
    </row>
    <row r="1479">
      <c r="A1479" s="6" t="inlineStr">
        <is>
          <t>vrm55az5z</t>
        </is>
      </c>
      <c r="B1479" s="6" t="inlineStr">
        <is>
          <t>教育培训 › 教师 › 高校教师/辅导员</t>
        </is>
      </c>
      <c r="C1479" s="6" t="inlineStr">
        <is>
          <t>关键词</t>
        </is>
      </c>
      <c r="D1479" s="6" t="inlineStr">
        <is>
          <t>教授|副教授|讲师|特聘研究员|特聘副研究员</t>
        </is>
      </c>
      <c r="E1479" s="6" t="inlineStr">
        <is>
          <t>华东理工大学信息科学与工程学院电子与通信工程系</t>
        </is>
      </c>
      <c r="F1479" s="6" t="inlineStr">
        <is>
          <t>计算机类</t>
        </is>
      </c>
      <c r="G1479" s="6" t="inlineStr">
        <is>
          <t>需求专业字段</t>
        </is>
      </c>
      <c r="H1479" s="6" t="inlineStr">
        <is>
          <t>博士</t>
        </is>
      </c>
      <c r="I1479" s="6" t="inlineStr"/>
      <c r="J1479" s="6" t="inlineStr">
        <is>
          <t>2025-10-01</t>
        </is>
      </c>
      <c r="K1479" s="6" t="inlineStr">
        <is>
          <t>华东理工大学信息科学与工程学院</t>
        </is>
      </c>
      <c r="L1479" s="7" t="inlineStr">
        <is>
          <t>https://campus.niuqizp.com/job-vrm55az5z.html</t>
        </is>
      </c>
      <c r="M1479" s="8" t="inlineStr"/>
      <c r="N1479" s="8" t="inlineStr"/>
    </row>
    <row r="1480">
      <c r="A1480" s="6" t="inlineStr">
        <is>
          <t>vrU5nz5tZ</t>
        </is>
      </c>
      <c r="B1480" s="6" t="inlineStr">
        <is>
          <t>教育培训 › 教师 › 高校教师/辅导员</t>
        </is>
      </c>
      <c r="C1480" s="6" t="inlineStr">
        <is>
          <t>关键词</t>
        </is>
      </c>
      <c r="D1480" s="6" t="inlineStr">
        <is>
          <t>数据科学与大数据技术专任教师</t>
        </is>
      </c>
      <c r="E1480" s="6" t="inlineStr">
        <is>
          <t>广东江门南粤学院</t>
        </is>
      </c>
      <c r="F1480" s="6" t="inlineStr">
        <is>
          <t>计算机类</t>
        </is>
      </c>
      <c r="G1480" s="6" t="inlineStr">
        <is>
          <t>需求专业字段</t>
        </is>
      </c>
      <c r="H1480" s="6" t="inlineStr">
        <is>
          <t>硕士</t>
        </is>
      </c>
      <c r="I1480" s="6" t="inlineStr"/>
      <c r="J1480" s="6" t="inlineStr">
        <is>
          <t>2026-09-17</t>
        </is>
      </c>
      <c r="K1480" s="6" t="inlineStr">
        <is>
          <t>广西师范大学</t>
        </is>
      </c>
      <c r="L1480" s="7" t="inlineStr">
        <is>
          <t>https://campus.niuqizp.com/job-vrU5nz5tZ.html</t>
        </is>
      </c>
      <c r="M1480" s="8" t="inlineStr"/>
      <c r="N1480" s="8" t="inlineStr"/>
    </row>
    <row r="1481">
      <c r="A1481" s="6" t="inlineStr">
        <is>
          <t>vml5zt5ML</t>
        </is>
      </c>
      <c r="B1481" s="6" t="inlineStr">
        <is>
          <t>教育培训 › 教师 › 高校教师/辅导员</t>
        </is>
      </c>
      <c r="C1481" s="6" t="inlineStr">
        <is>
          <t>关键词</t>
        </is>
      </c>
      <c r="D1481" s="6" t="inlineStr">
        <is>
          <t>汉语言文学|汉语国际教育专任教师</t>
        </is>
      </c>
      <c r="E1481" s="6" t="inlineStr">
        <is>
          <t>广东外语外贸大学南国商学院</t>
        </is>
      </c>
      <c r="F1481" s="6" t="inlineStr"/>
      <c r="G1481" s="6" t="inlineStr">
        <is>
          <t>未写</t>
        </is>
      </c>
      <c r="H1481" s="6" t="inlineStr">
        <is>
          <t>博士</t>
        </is>
      </c>
      <c r="I1481" s="6" t="inlineStr"/>
      <c r="J1481" s="6" t="inlineStr">
        <is>
          <t>2026-05-28</t>
        </is>
      </c>
      <c r="K1481" s="6" t="inlineStr">
        <is>
          <t>西北师范大学</t>
        </is>
      </c>
      <c r="L1481" s="7" t="inlineStr">
        <is>
          <t>https://campus.niuqizp.com/job-vml5zt5ML.html</t>
        </is>
      </c>
      <c r="M1481" s="8" t="inlineStr"/>
      <c r="N1481" s="8" t="inlineStr"/>
    </row>
    <row r="1482">
      <c r="A1482" s="6" t="inlineStr">
        <is>
          <t>vkm5CnNZt</t>
        </is>
      </c>
      <c r="B1482" s="6" t="inlineStr">
        <is>
          <t>教育培训 › 教师 › 高校教师/辅导员</t>
        </is>
      </c>
      <c r="C1482" s="6" t="inlineStr">
        <is>
          <t>关键词</t>
        </is>
      </c>
      <c r="D1482" s="6" t="inlineStr">
        <is>
          <t>电子商务类专任教师</t>
        </is>
      </c>
      <c r="E1482" s="6" t="inlineStr">
        <is>
          <t>海南经贸职业技术学院</t>
        </is>
      </c>
      <c r="F1482" s="6" t="inlineStr">
        <is>
          <t>不限专业</t>
        </is>
      </c>
      <c r="G1482" s="6" t="inlineStr">
        <is>
          <t>需求专业字段</t>
        </is>
      </c>
      <c r="H1482" s="6" t="inlineStr">
        <is>
          <t>博士</t>
        </is>
      </c>
      <c r="I1482" s="6" t="inlineStr"/>
      <c r="J1482" s="6" t="inlineStr">
        <is>
          <t>2026-09-12</t>
        </is>
      </c>
      <c r="K1482" s="6" t="inlineStr">
        <is>
          <t>国聘</t>
        </is>
      </c>
      <c r="L1482" s="7" t="inlineStr">
        <is>
          <t>https://campus.niuqizp.com/job-vkm5CnNZt.html</t>
        </is>
      </c>
      <c r="M1482" s="8" t="inlineStr"/>
      <c r="N1482" s="8" t="inlineStr"/>
    </row>
    <row r="1483">
      <c r="A1483" s="6" t="inlineStr">
        <is>
          <t>vYl5t55tC</t>
        </is>
      </c>
      <c r="B1483" s="6" t="inlineStr">
        <is>
          <t>教育培训 › 教师 › 高校教师/辅导员</t>
        </is>
      </c>
      <c r="C1483" s="6" t="inlineStr">
        <is>
          <t>别名</t>
        </is>
      </c>
      <c r="D1483" s="6" t="inlineStr">
        <is>
          <t>讲师</t>
        </is>
      </c>
      <c r="E1483" s="6" t="inlineStr">
        <is>
          <t>上海大学法学院</t>
        </is>
      </c>
      <c r="F1483" s="6" t="inlineStr">
        <is>
          <t>法学类</t>
        </is>
      </c>
      <c r="G1483" s="6" t="inlineStr">
        <is>
          <t>职责原文</t>
        </is>
      </c>
      <c r="H1483" s="6" t="inlineStr">
        <is>
          <t>博士</t>
        </is>
      </c>
      <c r="I1483" s="6" t="inlineStr"/>
      <c r="J1483" s="6" t="inlineStr">
        <is>
          <t>2026-01-06</t>
        </is>
      </c>
      <c r="K1483" s="6" t="inlineStr">
        <is>
          <t>上海大学招聘网</t>
        </is>
      </c>
      <c r="L1483" s="7" t="inlineStr">
        <is>
          <t>https://campus.niuqizp.com/job-vYl5t55tC.html</t>
        </is>
      </c>
      <c r="M1483" s="8" t="inlineStr"/>
      <c r="N1483" s="8" t="inlineStr"/>
    </row>
    <row r="1484">
      <c r="A1484" s="6" t="inlineStr">
        <is>
          <t>vsl5t555n</t>
        </is>
      </c>
      <c r="B1484" s="6" t="inlineStr">
        <is>
          <t>教育培训 › 教师 › 高校教师/辅导员</t>
        </is>
      </c>
      <c r="C1484" s="6" t="inlineStr">
        <is>
          <t>别名</t>
        </is>
      </c>
      <c r="D1484" s="6" t="inlineStr">
        <is>
          <t>讲师</t>
        </is>
      </c>
      <c r="E1484" s="6" t="inlineStr">
        <is>
          <t>上海大学经济学院金融学系</t>
        </is>
      </c>
      <c r="F1484" s="6" t="inlineStr">
        <is>
          <t>经济学类</t>
        </is>
      </c>
      <c r="G1484" s="6" t="inlineStr">
        <is>
          <t>职责原文</t>
        </is>
      </c>
      <c r="H1484" s="6" t="inlineStr">
        <is>
          <t>博士</t>
        </is>
      </c>
      <c r="I1484" s="6" t="inlineStr"/>
      <c r="J1484" s="6" t="inlineStr">
        <is>
          <t>2026-01-06</t>
        </is>
      </c>
      <c r="K1484" s="6" t="inlineStr">
        <is>
          <t>上海大学招聘网</t>
        </is>
      </c>
      <c r="L1484" s="7" t="inlineStr">
        <is>
          <t>https://campus.niuqizp.com/job-vsl5t555n.html</t>
        </is>
      </c>
      <c r="M1484" s="8" t="inlineStr"/>
      <c r="N1484" s="8" t="inlineStr"/>
    </row>
    <row r="1485">
      <c r="A1485" s="6" t="inlineStr">
        <is>
          <t>vyl5t55tt</t>
        </is>
      </c>
      <c r="B1485" s="6" t="inlineStr">
        <is>
          <t>教育培训 › 教师 › 高校教师/辅导员</t>
        </is>
      </c>
      <c r="C1485" s="6" t="inlineStr">
        <is>
          <t>别名</t>
        </is>
      </c>
      <c r="D1485" s="6" t="inlineStr">
        <is>
          <t>讲师</t>
        </is>
      </c>
      <c r="E1485" s="6" t="inlineStr">
        <is>
          <t>上海大学经济学院金融学系</t>
        </is>
      </c>
      <c r="F1485" s="6" t="inlineStr">
        <is>
          <t>经济学类</t>
        </is>
      </c>
      <c r="G1485" s="6" t="inlineStr">
        <is>
          <t>职责原文</t>
        </is>
      </c>
      <c r="H1485" s="6" t="inlineStr">
        <is>
          <t>博士</t>
        </is>
      </c>
      <c r="I1485" s="6" t="inlineStr"/>
      <c r="J1485" s="6" t="inlineStr">
        <is>
          <t>2026-01-06</t>
        </is>
      </c>
      <c r="K1485" s="6" t="inlineStr">
        <is>
          <t>上海大学招聘网</t>
        </is>
      </c>
      <c r="L1485" s="7" t="inlineStr">
        <is>
          <t>https://campus.niuqizp.com/job-vyl5t55tt.html</t>
        </is>
      </c>
      <c r="M1485" s="8" t="inlineStr"/>
      <c r="N1485" s="8" t="inlineStr"/>
    </row>
    <row r="1486">
      <c r="A1486" s="6" t="inlineStr">
        <is>
          <t>v8s5taZzN</t>
        </is>
      </c>
      <c r="B1486" s="6" t="inlineStr">
        <is>
          <t>教育培训 › 教师 › 高校教师/辅导员</t>
        </is>
      </c>
      <c r="C1486" s="6" t="inlineStr">
        <is>
          <t>关键词</t>
        </is>
      </c>
      <c r="D1486" s="6" t="inlineStr">
        <is>
          <t>辅导员</t>
        </is>
      </c>
      <c r="E1486" s="6" t="inlineStr">
        <is>
          <t>上海立信会计金融学院</t>
        </is>
      </c>
      <c r="F1486" s="6" t="inlineStr">
        <is>
          <t>金融学类、计算机类</t>
        </is>
      </c>
      <c r="G1486" s="6" t="inlineStr">
        <is>
          <t>职责原文</t>
        </is>
      </c>
      <c r="H1486" s="6" t="inlineStr">
        <is>
          <t>硕士</t>
        </is>
      </c>
      <c r="I1486" s="6" t="inlineStr"/>
      <c r="J1486" s="6" t="inlineStr">
        <is>
          <t>2026-03-02</t>
        </is>
      </c>
      <c r="K1486" s="6" t="inlineStr">
        <is>
          <t>中央财经大学</t>
        </is>
      </c>
      <c r="L1486" s="7" t="inlineStr">
        <is>
          <t>https://campus.niuqizp.com/job-v8s5taZzN.html</t>
        </is>
      </c>
      <c r="M1486" s="8" t="inlineStr"/>
      <c r="N1486" s="8" t="inlineStr"/>
    </row>
    <row r="1487">
      <c r="A1487" s="6" t="inlineStr">
        <is>
          <t>vsl5nCzZM</t>
        </is>
      </c>
      <c r="B1487" s="6" t="inlineStr">
        <is>
          <t>教育培训 › 教师 › 高校教师/辅导员</t>
        </is>
      </c>
      <c r="C1487" s="6" t="inlineStr">
        <is>
          <t>关键词</t>
        </is>
      </c>
      <c r="D1487" s="6" t="inlineStr">
        <is>
          <t>重点实验室王志华教授课题组技术员</t>
        </is>
      </c>
      <c r="E1487" s="6" t="inlineStr">
        <is>
          <t>中国医学科学院阜外医院深圳医院</t>
        </is>
      </c>
      <c r="F1487" s="6" t="inlineStr"/>
      <c r="G1487" s="6" t="inlineStr">
        <is>
          <t>未写</t>
        </is>
      </c>
      <c r="H1487" s="6" t="inlineStr">
        <is>
          <t>硕士</t>
        </is>
      </c>
      <c r="I1487" s="6" t="inlineStr"/>
      <c r="J1487" s="6" t="inlineStr">
        <is>
          <t>2026-09-19</t>
        </is>
      </c>
      <c r="K1487" s="6" t="inlineStr">
        <is>
          <t>北京大学</t>
        </is>
      </c>
      <c r="L1487" s="7" t="inlineStr">
        <is>
          <t>https://campus.niuqizp.com/job-vsl5nCzZM.html</t>
        </is>
      </c>
      <c r="M1487" s="8" t="inlineStr"/>
      <c r="N1487" s="8" t="inlineStr"/>
    </row>
    <row r="1488">
      <c r="A1488" s="6" t="inlineStr">
        <is>
          <t>vYy5CC5MM</t>
        </is>
      </c>
      <c r="B1488" s="6" t="inlineStr">
        <is>
          <t>教育培训 › 教师 › 高校教师/辅导员</t>
        </is>
      </c>
      <c r="C1488" s="6" t="inlineStr">
        <is>
          <t>关键词</t>
        </is>
      </c>
      <c r="D1488" s="6" t="inlineStr">
        <is>
          <t>马克思主义学院专任教师</t>
        </is>
      </c>
      <c r="E1488" s="6" t="inlineStr">
        <is>
          <t>重庆人文科技学院</t>
        </is>
      </c>
      <c r="F1488" s="6" t="inlineStr">
        <is>
          <t>法学类</t>
        </is>
      </c>
      <c r="G1488" s="6" t="inlineStr">
        <is>
          <t>需求专业字段</t>
        </is>
      </c>
      <c r="H1488" s="6" t="inlineStr">
        <is>
          <t>硕士</t>
        </is>
      </c>
      <c r="I1488" s="6" t="inlineStr"/>
      <c r="J1488" s="6" t="inlineStr">
        <is>
          <t>2026-09-12</t>
        </is>
      </c>
      <c r="K1488" s="6" t="inlineStr">
        <is>
          <t>西安邮电大学</t>
        </is>
      </c>
      <c r="L1488" s="7" t="inlineStr">
        <is>
          <t>https://campus.niuqizp.com/job-vYy5CC5MM.html</t>
        </is>
      </c>
      <c r="M1488" s="8" t="inlineStr"/>
      <c r="N1488" s="8" t="inlineStr"/>
    </row>
    <row r="1489">
      <c r="A1489" s="6" t="inlineStr">
        <is>
          <t>vym5ztMMn</t>
        </is>
      </c>
      <c r="B1489" s="6" t="inlineStr">
        <is>
          <t>教育培训 › 教育行政 › 教学管理</t>
        </is>
      </c>
      <c r="C1489" s="6" t="inlineStr">
        <is>
          <t>BOSS末级名称</t>
        </is>
      </c>
      <c r="D1489" s="6" t="inlineStr">
        <is>
          <t>教学管理办公室秘书</t>
        </is>
      </c>
      <c r="E1489" s="6" t="inlineStr">
        <is>
          <t>复旦大学药学院</t>
        </is>
      </c>
      <c r="F1489" s="6" t="inlineStr">
        <is>
          <t>药学类</t>
        </is>
      </c>
      <c r="G1489" s="6" t="inlineStr">
        <is>
          <t>平台专业标签</t>
        </is>
      </c>
      <c r="H1489" s="6" t="inlineStr">
        <is>
          <t>硕士</t>
        </is>
      </c>
      <c r="I1489" s="6" t="inlineStr"/>
      <c r="J1489" s="6" t="inlineStr">
        <is>
          <t>2026-06-04</t>
        </is>
      </c>
      <c r="K1489" s="6" t="inlineStr">
        <is>
          <t>复旦大学人事处</t>
        </is>
      </c>
      <c r="L1489" s="7" t="inlineStr">
        <is>
          <t>https://campus.niuqizp.com/job-vym5ztMMn.html</t>
        </is>
      </c>
      <c r="M1489" s="8" t="inlineStr"/>
      <c r="N1489" s="8" t="inlineStr"/>
    </row>
    <row r="1490">
      <c r="A1490" s="6" t="inlineStr">
        <is>
          <t>vUr5NMn5n</t>
        </is>
      </c>
      <c r="B1490" s="6" t="inlineStr">
        <is>
          <t>教育培训 › 教育行政 › 教学管理</t>
        </is>
      </c>
      <c r="C1490" s="6" t="inlineStr">
        <is>
          <t>BOSS末级名称</t>
        </is>
      </c>
      <c r="D1490" s="6" t="inlineStr">
        <is>
          <t>教学管理岗</t>
        </is>
      </c>
      <c r="E1490" s="6" t="inlineStr">
        <is>
          <t>上海交通大学中银科技金融学院产教融合发展中心</t>
        </is>
      </c>
      <c r="F1490" s="6" t="inlineStr">
        <is>
          <t>金融学类、教育学类</t>
        </is>
      </c>
      <c r="G1490" s="6" t="inlineStr">
        <is>
          <t>需求专业字段</t>
        </is>
      </c>
      <c r="H1490" s="6" t="inlineStr">
        <is>
          <t>硕士</t>
        </is>
      </c>
      <c r="I1490" s="6" t="inlineStr"/>
      <c r="J1490" s="6" t="inlineStr">
        <is>
          <t>2025-12-23</t>
        </is>
      </c>
      <c r="K1490" s="6" t="inlineStr">
        <is>
          <t>上海交通大学人才招聘网</t>
        </is>
      </c>
      <c r="L1490" s="7" t="inlineStr">
        <is>
          <t>https://campus.niuqizp.com/job-vUr5NMn5n.html</t>
        </is>
      </c>
      <c r="M1490" s="8" t="inlineStr"/>
      <c r="N1490" s="8" t="inlineStr"/>
    </row>
    <row r="1491">
      <c r="A1491" s="6" t="inlineStr">
        <is>
          <t>vrm5NCLnL</t>
        </is>
      </c>
      <c r="B1491" s="6" t="inlineStr">
        <is>
          <t>教育培训 › 教育行政 › 教学管理</t>
        </is>
      </c>
      <c r="C1491" s="6" t="inlineStr">
        <is>
          <t>BOSS末级名称</t>
        </is>
      </c>
      <c r="D1491" s="6" t="inlineStr">
        <is>
          <t>教学管理岗位</t>
        </is>
      </c>
      <c r="E1491" s="6" t="inlineStr">
        <is>
          <t>北京大学基础医学院研究生办公室</t>
        </is>
      </c>
      <c r="F1491" s="6" t="inlineStr">
        <is>
          <t>基础医学类、生物科学类</t>
        </is>
      </c>
      <c r="G1491" s="6" t="inlineStr">
        <is>
          <t>需求专业字段</t>
        </is>
      </c>
      <c r="H1491" s="6" t="inlineStr">
        <is>
          <t>硕士</t>
        </is>
      </c>
      <c r="I1491" s="6" t="inlineStr"/>
      <c r="J1491" s="6" t="inlineStr">
        <is>
          <t>2025-11-28</t>
        </is>
      </c>
      <c r="K1491" s="6" t="inlineStr">
        <is>
          <t>北京大学医学部人事处</t>
        </is>
      </c>
      <c r="L1491" s="7" t="inlineStr">
        <is>
          <t>https://campus.niuqizp.com/job-vrm5NCLnL.html</t>
        </is>
      </c>
      <c r="M1491" s="8" t="inlineStr"/>
      <c r="N1491" s="8" t="inlineStr"/>
    </row>
    <row r="1492">
      <c r="A1492" s="6" t="inlineStr">
        <is>
          <t>vws5tL5n5</t>
        </is>
      </c>
      <c r="B1492" s="6" t="inlineStr">
        <is>
          <t>教育培训 › 职业培训 › 培训师</t>
        </is>
      </c>
      <c r="C1492" s="6" t="inlineStr">
        <is>
          <t>BOSS末级名称</t>
        </is>
      </c>
      <c r="D1492" s="6" t="inlineStr">
        <is>
          <t>眼视光培训师</t>
        </is>
      </c>
      <c r="E1492" s="6" t="inlineStr">
        <is>
          <t>江苏恒美光学眼镜有限公司</t>
        </is>
      </c>
      <c r="F1492" s="6" t="inlineStr"/>
      <c r="G1492" s="6" t="inlineStr">
        <is>
          <t>未写</t>
        </is>
      </c>
      <c r="H1492" s="6" t="inlineStr">
        <is>
          <t>大专</t>
        </is>
      </c>
      <c r="I1492" s="6" t="inlineStr"/>
      <c r="J1492" s="6" t="inlineStr">
        <is>
          <t>2025-12-26</t>
        </is>
      </c>
      <c r="K1492" s="6" t="inlineStr">
        <is>
          <t>长春医学高等专科学校</t>
        </is>
      </c>
      <c r="L1492" s="7" t="inlineStr">
        <is>
          <t>https://campus.niuqizp.com/job-vws5tL5n5.html</t>
        </is>
      </c>
      <c r="M1492" s="8" t="inlineStr"/>
      <c r="N1492" s="8" t="inlineStr"/>
    </row>
    <row r="1493">
      <c r="A1493" s="6" t="inlineStr">
        <is>
          <t>vYr5Mz5Z5</t>
        </is>
      </c>
      <c r="B1493" s="6" t="inlineStr">
        <is>
          <t>教育培训 › 运动健身 › 体育/体能老师</t>
        </is>
      </c>
      <c r="C1493" s="6" t="inlineStr">
        <is>
          <t>别名</t>
        </is>
      </c>
      <c r="D1493" s="6" t="inlineStr">
        <is>
          <t>2027招聘体育老师</t>
        </is>
      </c>
      <c r="E1493" s="6" t="inlineStr">
        <is>
          <t>北京天清启典教育科技有限公司2027</t>
        </is>
      </c>
      <c r="F1493" s="6" t="inlineStr"/>
      <c r="G1493" s="6" t="inlineStr">
        <is>
          <t>未写</t>
        </is>
      </c>
      <c r="H1493" s="6" t="inlineStr">
        <is>
          <t>大专</t>
        </is>
      </c>
      <c r="I1493" s="6" t="inlineStr"/>
      <c r="J1493" s="6" t="inlineStr">
        <is>
          <t>2026-09-23</t>
        </is>
      </c>
      <c r="K1493" s="6" t="inlineStr">
        <is>
          <t>四川天一学院就业处</t>
        </is>
      </c>
      <c r="L1493" s="7" t="inlineStr">
        <is>
          <t>https://campus.niuqizp.com/job-vYr5Mz5Z5.html</t>
        </is>
      </c>
      <c r="M1493" s="8" t="inlineStr"/>
      <c r="N1493" s="8" t="inlineStr"/>
    </row>
    <row r="1494">
      <c r="A1494" s="6" t="inlineStr">
        <is>
          <t>vyY5ntzLz</t>
        </is>
      </c>
      <c r="B1494" s="6" t="inlineStr">
        <is>
          <t>教育培训 › 运动健身 › 体育/体能老师</t>
        </is>
      </c>
      <c r="C1494" s="6" t="inlineStr">
        <is>
          <t>别名</t>
        </is>
      </c>
      <c r="D1494" s="6" t="inlineStr">
        <is>
          <t>体育老师</t>
        </is>
      </c>
      <c r="E1494" s="6" t="inlineStr">
        <is>
          <t>北京商鲲教育控股集团</t>
        </is>
      </c>
      <c r="F1494" s="6" t="inlineStr">
        <is>
          <t>体育学类</t>
        </is>
      </c>
      <c r="G1494" s="6" t="inlineStr">
        <is>
          <t>需求专业字段</t>
        </is>
      </c>
      <c r="H1494" s="6" t="inlineStr">
        <is>
          <t>本科</t>
        </is>
      </c>
      <c r="I1494" s="6" t="inlineStr"/>
      <c r="J1494" s="6" t="inlineStr">
        <is>
          <t>2026-09-16</t>
        </is>
      </c>
      <c r="K1494" s="6" t="inlineStr">
        <is>
          <t>国家大学生就业服务平台</t>
        </is>
      </c>
      <c r="L1494" s="7" t="inlineStr">
        <is>
          <t>https://campus.niuqizp.com/job-vyY5ntzLz.html</t>
        </is>
      </c>
      <c r="M1494" s="8" t="inlineStr"/>
      <c r="N1494" s="8" t="inlineStr"/>
    </row>
    <row r="1495">
      <c r="A1495" s="6" t="inlineStr">
        <is>
          <t>vsY5MZzzt</t>
        </is>
      </c>
      <c r="B1495" s="6" t="inlineStr">
        <is>
          <t>教育培训 › 运动健身 › 体育/体能老师</t>
        </is>
      </c>
      <c r="C1495" s="6" t="inlineStr">
        <is>
          <t>别名</t>
        </is>
      </c>
      <c r="D1495" s="6" t="inlineStr">
        <is>
          <t>体育老师（工作地海南澄迈）（济南）</t>
        </is>
      </c>
      <c r="E1495" s="6" t="inlineStr">
        <is>
          <t>海南微城未来教育学校</t>
        </is>
      </c>
      <c r="F1495" s="6" t="inlineStr">
        <is>
          <t>不限专业</t>
        </is>
      </c>
      <c r="G1495" s="6" t="inlineStr">
        <is>
          <t>需求专业字段</t>
        </is>
      </c>
      <c r="H1495" s="6" t="inlineStr">
        <is>
          <t>本科</t>
        </is>
      </c>
      <c r="I1495" s="6" t="inlineStr"/>
      <c r="J1495" s="6" t="inlineStr">
        <is>
          <t>2026-09-24</t>
        </is>
      </c>
      <c r="K1495" s="6" t="inlineStr">
        <is>
          <t>前程无忧</t>
        </is>
      </c>
      <c r="L1495" s="7" t="inlineStr">
        <is>
          <t>https://campus.niuqizp.com/job-vsY5MZzzt.html</t>
        </is>
      </c>
      <c r="M1495" s="8" t="inlineStr"/>
      <c r="N1495" s="8" t="inlineStr"/>
    </row>
    <row r="1496">
      <c r="A1496" s="6" t="inlineStr">
        <is>
          <t>vlm5atN5t</t>
        </is>
      </c>
      <c r="B1496" s="6" t="inlineStr">
        <is>
          <t>教育培训 › 运动健身 › 体育/体能老师</t>
        </is>
      </c>
      <c r="C1496" s="6" t="inlineStr">
        <is>
          <t>别名</t>
        </is>
      </c>
      <c r="D1496" s="6" t="inlineStr">
        <is>
          <t>小学体育老师</t>
        </is>
      </c>
      <c r="E1496" s="6" t="inlineStr">
        <is>
          <t>杭州捷茵体育文化有限公司</t>
        </is>
      </c>
      <c r="F1496" s="6" t="inlineStr">
        <is>
          <t>体育学类</t>
        </is>
      </c>
      <c r="G1496" s="6" t="inlineStr">
        <is>
          <t>需求专业字段</t>
        </is>
      </c>
      <c r="H1496" s="6" t="inlineStr">
        <is>
          <t>本科</t>
        </is>
      </c>
      <c r="I1496" s="6" t="inlineStr"/>
      <c r="J1496" s="6" t="inlineStr">
        <is>
          <t>2026-09-01</t>
        </is>
      </c>
      <c r="K1496" s="6" t="inlineStr">
        <is>
          <t>国家大学生就业服务平台</t>
        </is>
      </c>
      <c r="L1496" s="7" t="inlineStr">
        <is>
          <t>https://campus.niuqizp.com/job-vlm5atN5t.html</t>
        </is>
      </c>
      <c r="M1496" s="8" t="inlineStr"/>
      <c r="N1496" s="8" t="inlineStr"/>
    </row>
    <row r="1497">
      <c r="A1497" s="6" t="inlineStr">
        <is>
          <t>v8r5aNaM5</t>
        </is>
      </c>
      <c r="B1497" s="6" t="inlineStr">
        <is>
          <t>物流/仓储/司机 › 物流/运输 › 物流/仓储项目经理</t>
        </is>
      </c>
      <c r="C1497" s="6" t="inlineStr">
        <is>
          <t>BOSS末级名称</t>
        </is>
      </c>
      <c r="D1497" s="6" t="inlineStr">
        <is>
          <t>物流管培生</t>
        </is>
      </c>
      <c r="E1497" s="6" t="inlineStr">
        <is>
          <t>重庆意之锦商贸有限公司</t>
        </is>
      </c>
      <c r="F1497" s="6" t="inlineStr">
        <is>
          <t>不限专业</t>
        </is>
      </c>
      <c r="G1497" s="6" t="inlineStr">
        <is>
          <t>需求专业字段</t>
        </is>
      </c>
      <c r="H1497" s="6" t="inlineStr">
        <is>
          <t>本科</t>
        </is>
      </c>
      <c r="I1497" s="6" t="inlineStr"/>
      <c r="J1497" s="6" t="inlineStr">
        <is>
          <t>2026-08-29</t>
        </is>
      </c>
      <c r="K1497" s="6" t="inlineStr">
        <is>
          <t>国家大学生就业服务平台</t>
        </is>
      </c>
      <c r="L1497" s="7" t="inlineStr">
        <is>
          <t>https://campus.niuqizp.com/job-v8r5aNaM5.html</t>
        </is>
      </c>
      <c r="M1497" s="8" t="inlineStr"/>
      <c r="N1497" s="8" t="inlineStr"/>
    </row>
    <row r="1498">
      <c r="A1498" s="6" t="inlineStr">
        <is>
          <t>vml5ZZzZa</t>
        </is>
      </c>
      <c r="B1498" s="6" t="inlineStr">
        <is>
          <t>物流/仓储/司机 › 物流/运输 › 物流/仓储项目经理</t>
        </is>
      </c>
      <c r="C1498" s="6" t="inlineStr">
        <is>
          <t>BOSS末级名称</t>
        </is>
      </c>
      <c r="D1498" s="6" t="inlineStr">
        <is>
          <t>物流管培生</t>
        </is>
      </c>
      <c r="E1498" s="6" t="inlineStr">
        <is>
          <t>上海贝业新兄弟供应链管理有限公司</t>
        </is>
      </c>
      <c r="F1498" s="6" t="inlineStr"/>
      <c r="G1498" s="6" t="inlineStr">
        <is>
          <t>未写</t>
        </is>
      </c>
      <c r="H1498" s="6" t="inlineStr">
        <is>
          <t>本科</t>
        </is>
      </c>
      <c r="I1498" s="6" t="inlineStr"/>
      <c r="J1498" s="6" t="inlineStr">
        <is>
          <t>2026-03-25</t>
        </is>
      </c>
      <c r="K1498" s="6" t="inlineStr">
        <is>
          <t>广州大学</t>
        </is>
      </c>
      <c r="L1498" s="7" t="inlineStr">
        <is>
          <t>https://campus.niuqizp.com/job-vml5ZZzZa.html</t>
        </is>
      </c>
      <c r="M1498" s="8" t="inlineStr"/>
      <c r="N1498" s="8" t="inlineStr"/>
    </row>
    <row r="1499">
      <c r="A1499" s="6" t="inlineStr">
        <is>
          <t>vYY5CLCLt</t>
        </is>
      </c>
      <c r="B1499" s="6" t="inlineStr">
        <is>
          <t>物流/仓储/司机 › 物流/运输 › 物流专员</t>
        </is>
      </c>
      <c r="C1499" s="6" t="inlineStr">
        <is>
          <t>别名</t>
        </is>
      </c>
      <c r="D1499" s="6" t="inlineStr">
        <is>
          <t>2027校招-物流管理工程师(J11097)</t>
        </is>
      </c>
      <c r="E1499" s="6" t="inlineStr">
        <is>
          <t>中国信科</t>
        </is>
      </c>
      <c r="F1499" s="6" t="inlineStr">
        <is>
          <t>不限专业</t>
        </is>
      </c>
      <c r="G1499" s="6" t="inlineStr">
        <is>
          <t>需求专业字段</t>
        </is>
      </c>
      <c r="H1499" s="6" t="inlineStr">
        <is>
          <t>硕士</t>
        </is>
      </c>
      <c r="I1499" s="6" t="inlineStr"/>
      <c r="J1499" s="6" t="inlineStr">
        <is>
          <t>2026-09-08</t>
        </is>
      </c>
      <c r="K1499" s="6" t="inlineStr">
        <is>
          <t>前程无忧</t>
        </is>
      </c>
      <c r="L1499" s="7" t="inlineStr">
        <is>
          <t>https://campus.niuqizp.com/job-vYY5CLCLt.html</t>
        </is>
      </c>
      <c r="M1499" s="8" t="inlineStr"/>
      <c r="N1499" s="8" t="inlineStr"/>
    </row>
    <row r="1500">
      <c r="A1500" s="6" t="inlineStr">
        <is>
          <t>vkU5n5CZt</t>
        </is>
      </c>
      <c r="B1500" s="6" t="inlineStr">
        <is>
          <t>物流/仓储/司机 › 物流/运输 › 物流专员</t>
        </is>
      </c>
      <c r="C1500" s="6" t="inlineStr">
        <is>
          <t>别名</t>
        </is>
      </c>
      <c r="D1500" s="6" t="inlineStr">
        <is>
          <t>物流管理</t>
        </is>
      </c>
      <c r="E1500" s="6" t="inlineStr">
        <is>
          <t>物产中大化工集团有限公司</t>
        </is>
      </c>
      <c r="F1500" s="6" t="inlineStr">
        <is>
          <t>不限专业</t>
        </is>
      </c>
      <c r="G1500" s="6" t="inlineStr">
        <is>
          <t>需求专业字段</t>
        </is>
      </c>
      <c r="H1500" s="6" t="inlineStr">
        <is>
          <t>本科</t>
        </is>
      </c>
      <c r="I1500" s="6" t="inlineStr"/>
      <c r="J1500" s="6" t="inlineStr">
        <is>
          <t>2026-09-15</t>
        </is>
      </c>
      <c r="K1500" s="6" t="inlineStr">
        <is>
          <t>华东理工大学</t>
        </is>
      </c>
      <c r="L1500" s="7" t="inlineStr">
        <is>
          <t>https://campus.niuqizp.com/job-vkU5n5CZt.html</t>
        </is>
      </c>
      <c r="M1500" s="8" t="inlineStr"/>
      <c r="N1500" s="8" t="inlineStr"/>
    </row>
    <row r="1501">
      <c r="A1501" s="6" t="inlineStr">
        <is>
          <t>vsY5zLM5M</t>
        </is>
      </c>
      <c r="B1501" s="6" t="inlineStr">
        <is>
          <t>物流/仓储/司机 › 物流/运输 › 物流专员</t>
        </is>
      </c>
      <c r="C1501" s="6" t="inlineStr">
        <is>
          <t>别名</t>
        </is>
      </c>
      <c r="D1501" s="6" t="inlineStr">
        <is>
          <t>物流管理</t>
        </is>
      </c>
      <c r="E1501" s="6" t="inlineStr">
        <is>
          <t>冀东发展集团国际贸易有限公司</t>
        </is>
      </c>
      <c r="F1501" s="6" t="inlineStr">
        <is>
          <t>物流管理与工程类</t>
        </is>
      </c>
      <c r="G1501" s="6" t="inlineStr">
        <is>
          <t>职责原文</t>
        </is>
      </c>
      <c r="H1501" s="6" t="inlineStr">
        <is>
          <t>本科</t>
        </is>
      </c>
      <c r="I1501" s="6" t="inlineStr"/>
      <c r="J1501" s="6" t="inlineStr">
        <is>
          <t>2026-05-09</t>
        </is>
      </c>
      <c r="K1501" s="6" t="inlineStr">
        <is>
          <t>辽宁大学</t>
        </is>
      </c>
      <c r="L1501" s="7" t="inlineStr">
        <is>
          <t>https://campus.niuqizp.com/job-vsY5zLM5M.html</t>
        </is>
      </c>
      <c r="M1501" s="8" t="inlineStr"/>
      <c r="N1501" s="8" t="inlineStr"/>
    </row>
    <row r="1502">
      <c r="A1502" s="6" t="inlineStr">
        <is>
          <t>vsy5NNNNz</t>
        </is>
      </c>
      <c r="B1502" s="6" t="inlineStr">
        <is>
          <t>物流/仓储/司机 › 物流/运输 › 物流专员</t>
        </is>
      </c>
      <c r="C1502" s="6" t="inlineStr">
        <is>
          <t>别名</t>
        </is>
      </c>
      <c r="D1502" s="6" t="inlineStr">
        <is>
          <t>物流管理</t>
        </is>
      </c>
      <c r="E1502" s="6" t="inlineStr">
        <is>
          <t>安得智联科技股份有限公司</t>
        </is>
      </c>
      <c r="F1502" s="6" t="inlineStr">
        <is>
          <t>物流管理与工程类</t>
        </is>
      </c>
      <c r="G1502" s="6" t="inlineStr">
        <is>
          <t>需求专业字段</t>
        </is>
      </c>
      <c r="H1502" s="6" t="inlineStr">
        <is>
          <t>本科</t>
        </is>
      </c>
      <c r="I1502" s="6" t="inlineStr"/>
      <c r="J1502" s="6" t="inlineStr">
        <is>
          <t>2025-10-30</t>
        </is>
      </c>
      <c r="K1502" s="6" t="inlineStr">
        <is>
          <t>五邑大学</t>
        </is>
      </c>
      <c r="L1502" s="7" t="inlineStr">
        <is>
          <t>https://campus.niuqizp.com/job-vsy5NNNNz.html</t>
        </is>
      </c>
      <c r="M1502" s="8" t="inlineStr"/>
      <c r="N1502" s="8" t="inlineStr"/>
    </row>
    <row r="1503">
      <c r="A1503" s="6" t="inlineStr">
        <is>
          <t>vky5n5zNM</t>
        </is>
      </c>
      <c r="B1503" s="6" t="inlineStr">
        <is>
          <t>物流/仓储/司机 › 物流/运输 › 物流专员</t>
        </is>
      </c>
      <c r="C1503" s="6" t="inlineStr">
        <is>
          <t>别名</t>
        </is>
      </c>
      <c r="D1503" s="6" t="inlineStr">
        <is>
          <t>物流管理岗</t>
        </is>
      </c>
      <c r="E1503" s="6" t="inlineStr">
        <is>
          <t>公牛集团股份有限公司</t>
        </is>
      </c>
      <c r="F1503" s="6" t="inlineStr">
        <is>
          <t>管理科学与工程类、工商管理类</t>
        </is>
      </c>
      <c r="G1503" s="6" t="inlineStr">
        <is>
          <t>需求专业字段</t>
        </is>
      </c>
      <c r="H1503" s="6" t="inlineStr">
        <is>
          <t>本科</t>
        </is>
      </c>
      <c r="I1503" s="6" t="inlineStr"/>
      <c r="J1503" s="6" t="inlineStr">
        <is>
          <t>2026-09-15</t>
        </is>
      </c>
      <c r="K1503" s="6" t="inlineStr">
        <is>
          <t>哈尔滨工程大学</t>
        </is>
      </c>
      <c r="L1503" s="7" t="inlineStr">
        <is>
          <t>https://campus.niuqizp.com/job-vky5n5zNM.html</t>
        </is>
      </c>
      <c r="M1503" s="8" t="inlineStr"/>
      <c r="N1503" s="8" t="inlineStr"/>
    </row>
    <row r="1504">
      <c r="A1504" s="6" t="inlineStr">
        <is>
          <t>vsy5NZtLa</t>
        </is>
      </c>
      <c r="B1504" s="6" t="inlineStr">
        <is>
          <t>物流/仓储/司机 › 物流/运输 › 物流专员</t>
        </is>
      </c>
      <c r="C1504" s="6" t="inlineStr">
        <is>
          <t>别名</t>
        </is>
      </c>
      <c r="D1504" s="6" t="inlineStr">
        <is>
          <t>物流管理岗</t>
        </is>
      </c>
      <c r="E1504" s="6" t="inlineStr">
        <is>
          <t>广州广汽商贸物流有限公司</t>
        </is>
      </c>
      <c r="F1504" s="6" t="inlineStr">
        <is>
          <t>物流管理与工程类、统计学类、工商管理类</t>
        </is>
      </c>
      <c r="G1504" s="6" t="inlineStr">
        <is>
          <t>需求专业字段</t>
        </is>
      </c>
      <c r="H1504" s="6" t="inlineStr">
        <is>
          <t>本科</t>
        </is>
      </c>
      <c r="I1504" s="6" t="inlineStr"/>
      <c r="J1504" s="6" t="inlineStr">
        <is>
          <t>2025-11-11</t>
        </is>
      </c>
      <c r="K1504" s="6" t="inlineStr">
        <is>
          <t>五邑大学</t>
        </is>
      </c>
      <c r="L1504" s="7" t="inlineStr">
        <is>
          <t>https://campus.niuqizp.com/job-vsy5NZtLa.html</t>
        </is>
      </c>
      <c r="M1504" s="8" t="inlineStr"/>
      <c r="N1504" s="8" t="inlineStr"/>
    </row>
    <row r="1505">
      <c r="A1505" s="6" t="inlineStr">
        <is>
          <t>vmm5MMCCt</t>
        </is>
      </c>
      <c r="B1505" s="6" t="inlineStr">
        <is>
          <t>物流/仓储/司机 › 物流/运输 › 物流专员</t>
        </is>
      </c>
      <c r="C1505" s="6" t="inlineStr">
        <is>
          <t>别名</t>
        </is>
      </c>
      <c r="D1505" s="6" t="inlineStr">
        <is>
          <t>物流管理工程师（武汉）</t>
        </is>
      </c>
      <c r="E1505" s="6" t="inlineStr">
        <is>
          <t>宝山钢铁股份有限公司</t>
        </is>
      </c>
      <c r="F1505" s="6" t="inlineStr"/>
      <c r="G1505" s="6" t="inlineStr">
        <is>
          <t>未写</t>
        </is>
      </c>
      <c r="H1505" s="6" t="inlineStr">
        <is>
          <t>本科</t>
        </is>
      </c>
      <c r="I1505" s="6" t="inlineStr"/>
      <c r="J1505" s="6" t="inlineStr">
        <is>
          <t>2026-09-29</t>
        </is>
      </c>
      <c r="K1505" s="6" t="inlineStr">
        <is>
          <t>智联招聘</t>
        </is>
      </c>
      <c r="L1505" s="7" t="inlineStr">
        <is>
          <t>https://campus.niuqizp.com/job-vmm5MMCCt.html</t>
        </is>
      </c>
      <c r="M1505" s="8" t="inlineStr"/>
      <c r="N1505" s="8" t="inlineStr"/>
    </row>
    <row r="1506">
      <c r="A1506" s="6" t="inlineStr">
        <is>
          <t>vyyNL5NCt</t>
        </is>
      </c>
      <c r="B1506" s="6" t="inlineStr">
        <is>
          <t>生产制造 › 化工 › 化工工程师</t>
        </is>
      </c>
      <c r="C1506" s="6" t="inlineStr">
        <is>
          <t>BOSS末级名称</t>
        </is>
      </c>
      <c r="D1506" s="6" t="inlineStr">
        <is>
          <t>化工工程师（生物方向）</t>
        </is>
      </c>
      <c r="E1506" s="6" t="inlineStr">
        <is>
          <t>中国海洋石油集团有限公司</t>
        </is>
      </c>
      <c r="F1506" s="6" t="inlineStr">
        <is>
          <t>不限专业</t>
        </is>
      </c>
      <c r="G1506" s="6" t="inlineStr">
        <is>
          <t>需求专业字段</t>
        </is>
      </c>
      <c r="H1506" s="6" t="inlineStr">
        <is>
          <t>硕士</t>
        </is>
      </c>
      <c r="I1506" s="6" t="inlineStr"/>
      <c r="J1506" s="6" t="inlineStr">
        <is>
          <t>2026-09-30</t>
        </is>
      </c>
      <c r="K1506" s="6" t="inlineStr">
        <is>
          <t>智联招聘</t>
        </is>
      </c>
      <c r="L1506" s="7" t="inlineStr">
        <is>
          <t>https://campus.niuqizp.com/job-vyyNL5NCt.html</t>
        </is>
      </c>
      <c r="M1506" s="8" t="inlineStr"/>
      <c r="N1506" s="8" t="inlineStr"/>
    </row>
    <row r="1507">
      <c r="A1507" s="6" t="inlineStr">
        <is>
          <t>v8YNLLMta</t>
        </is>
      </c>
      <c r="B1507" s="6" t="inlineStr">
        <is>
          <t>生产制造 › 机械设计/制造 › 工艺工程师</t>
        </is>
      </c>
      <c r="C1507" s="6" t="inlineStr">
        <is>
          <t>BOSS末级名称</t>
        </is>
      </c>
      <c r="D1507" s="6" t="inlineStr">
        <is>
          <t>化工工艺工程师</t>
        </is>
      </c>
      <c r="E1507" s="6" t="inlineStr">
        <is>
          <t>山东柠檬生化有限公司</t>
        </is>
      </c>
      <c r="F1507" s="6" t="inlineStr"/>
      <c r="G1507" s="6" t="inlineStr">
        <is>
          <t>未写</t>
        </is>
      </c>
      <c r="H1507" s="6" t="inlineStr">
        <is>
          <t>大专</t>
        </is>
      </c>
      <c r="I1507" s="6" t="inlineStr"/>
      <c r="J1507" s="6" t="inlineStr">
        <is>
          <t>2026-09-28</t>
        </is>
      </c>
      <c r="K1507" s="6" t="inlineStr">
        <is>
          <t>国家大学生就业服务平台</t>
        </is>
      </c>
      <c r="L1507" s="7" t="inlineStr">
        <is>
          <t>https://campus.niuqizp.com/job-v8YNLLMta.html</t>
        </is>
      </c>
      <c r="M1507" s="8" t="inlineStr"/>
      <c r="N1507" s="8" t="inlineStr"/>
    </row>
    <row r="1508">
      <c r="A1508" s="6" t="inlineStr">
        <is>
          <t>vY85ZZZLt</t>
        </is>
      </c>
      <c r="B1508" s="6" t="inlineStr">
        <is>
          <t>生产制造 › 机械设计/制造 › 工艺工程师</t>
        </is>
      </c>
      <c r="C1508" s="6" t="inlineStr">
        <is>
          <t>BOSS末级名称</t>
        </is>
      </c>
      <c r="D1508" s="6" t="inlineStr">
        <is>
          <t>化工工艺工程师</t>
        </is>
      </c>
      <c r="E1508" s="6" t="inlineStr">
        <is>
          <t>上海利柏特工程技术有限公司</t>
        </is>
      </c>
      <c r="F1508" s="6" t="inlineStr">
        <is>
          <t>化工与制药类</t>
        </is>
      </c>
      <c r="G1508" s="6" t="inlineStr">
        <is>
          <t>需求专业字段</t>
        </is>
      </c>
      <c r="H1508" s="6" t="inlineStr">
        <is>
          <t>本科</t>
        </is>
      </c>
      <c r="I1508" s="6" t="inlineStr"/>
      <c r="J1508" s="6" t="inlineStr">
        <is>
          <t>2026-03-24</t>
        </is>
      </c>
      <c r="K1508" s="6" t="inlineStr">
        <is>
          <t>中国矿业大学</t>
        </is>
      </c>
      <c r="L1508" s="7" t="inlineStr">
        <is>
          <t>https://campus.niuqizp.com/job-vY85ZZZLt.html</t>
        </is>
      </c>
      <c r="M1508" s="8" t="inlineStr"/>
      <c r="N1508" s="8" t="inlineStr"/>
    </row>
    <row r="1509">
      <c r="A1509" s="6" t="inlineStr">
        <is>
          <t>vkm5taMaN</t>
        </is>
      </c>
      <c r="B1509" s="6" t="inlineStr">
        <is>
          <t>生产制造 › 机械设计/制造 › 工艺工程师</t>
        </is>
      </c>
      <c r="C1509" s="6" t="inlineStr">
        <is>
          <t>BOSS末级名称</t>
        </is>
      </c>
      <c r="D1509" s="6" t="inlineStr">
        <is>
          <t>化工工艺工程师</t>
        </is>
      </c>
      <c r="E1509" s="6" t="inlineStr">
        <is>
          <t>北京华源泰盟节能设备有限公司</t>
        </is>
      </c>
      <c r="F1509" s="6" t="inlineStr">
        <is>
          <t>化工与制药类</t>
        </is>
      </c>
      <c r="G1509" s="6" t="inlineStr">
        <is>
          <t>职责原文</t>
        </is>
      </c>
      <c r="H1509" s="6" t="inlineStr">
        <is>
          <t>本科</t>
        </is>
      </c>
      <c r="I1509" s="6" t="inlineStr"/>
      <c r="J1509" s="6" t="inlineStr">
        <is>
          <t>2026-03-03</t>
        </is>
      </c>
      <c r="K1509" s="6" t="inlineStr">
        <is>
          <t>天津科技大学</t>
        </is>
      </c>
      <c r="L1509" s="7" t="inlineStr">
        <is>
          <t>https://campus.niuqizp.com/job-vkm5taMaN.html</t>
        </is>
      </c>
      <c r="M1509" s="8" t="inlineStr"/>
      <c r="N1509" s="8" t="inlineStr"/>
    </row>
    <row r="1510">
      <c r="A1510" s="6" t="inlineStr">
        <is>
          <t>vY85t5CzC</t>
        </is>
      </c>
      <c r="B1510" s="6" t="inlineStr">
        <is>
          <t>生产制造 › 机械设计/制造 › 工艺工程师</t>
        </is>
      </c>
      <c r="C1510" s="6" t="inlineStr">
        <is>
          <t>BOSS末级名称</t>
        </is>
      </c>
      <c r="D1510" s="6" t="inlineStr">
        <is>
          <t>工艺工程师</t>
        </is>
      </c>
      <c r="E1510" s="6" t="inlineStr">
        <is>
          <t>上海交通大学机械与动力工程学院智能制造与信息工程研究所</t>
        </is>
      </c>
      <c r="F1510" s="6" t="inlineStr"/>
      <c r="G1510" s="6" t="inlineStr">
        <is>
          <t>未写</t>
        </is>
      </c>
      <c r="H1510" s="6" t="inlineStr">
        <is>
          <t>未写</t>
        </is>
      </c>
      <c r="I1510" s="6" t="inlineStr"/>
      <c r="J1510" s="6" t="inlineStr">
        <is>
          <t>2026-01-12</t>
        </is>
      </c>
      <c r="K1510" s="6" t="inlineStr">
        <is>
          <t>上海交通大学人才招聘网</t>
        </is>
      </c>
      <c r="L1510" s="7" t="inlineStr">
        <is>
          <t>https://campus.niuqizp.com/job-vY85t5CzC.html</t>
        </is>
      </c>
      <c r="M1510" s="8" t="inlineStr"/>
      <c r="N1510" s="8" t="inlineStr"/>
    </row>
    <row r="1511">
      <c r="A1511" s="6" t="inlineStr">
        <is>
          <t>vyr5CnZZM</t>
        </is>
      </c>
      <c r="B1511" s="6" t="inlineStr">
        <is>
          <t>生产制造 › 机械设计/制造 › 工艺工程师</t>
        </is>
      </c>
      <c r="C1511" s="6" t="inlineStr">
        <is>
          <t>BOSS末级名称</t>
        </is>
      </c>
      <c r="D1511" s="6" t="inlineStr">
        <is>
          <t>工艺工程师-天津</t>
        </is>
      </c>
      <c r="E1511" s="6" t="inlineStr">
        <is>
          <t>中国天辰工程有限公司</t>
        </is>
      </c>
      <c r="F1511" s="6" t="inlineStr">
        <is>
          <t>不限专业</t>
        </is>
      </c>
      <c r="G1511" s="6" t="inlineStr">
        <is>
          <t>需求专业字段</t>
        </is>
      </c>
      <c r="H1511" s="6" t="inlineStr">
        <is>
          <t>硕士</t>
        </is>
      </c>
      <c r="I1511" s="6" t="inlineStr"/>
      <c r="J1511" s="6" t="inlineStr">
        <is>
          <t>2026-09-13</t>
        </is>
      </c>
      <c r="K1511" s="6" t="inlineStr">
        <is>
          <t>华东师范大学</t>
        </is>
      </c>
      <c r="L1511" s="7" t="inlineStr">
        <is>
          <t>https://campus.niuqizp.com/job-vyr5CnZZM.html</t>
        </is>
      </c>
      <c r="M1511" s="8" t="inlineStr"/>
      <c r="N1511" s="8" t="inlineStr"/>
    </row>
    <row r="1512">
      <c r="A1512" s="6" t="inlineStr">
        <is>
          <t>v8k5nnnNt</t>
        </is>
      </c>
      <c r="B1512" s="6" t="inlineStr">
        <is>
          <t>生产制造 › 机械设计/制造 › 工艺工程师</t>
        </is>
      </c>
      <c r="C1512" s="6" t="inlineStr">
        <is>
          <t>BOSS末级名称</t>
        </is>
      </c>
      <c r="D1512" s="6" t="inlineStr">
        <is>
          <t>试剂工艺工程师</t>
        </is>
      </c>
      <c r="E1512" s="6" t="inlineStr">
        <is>
          <t>深圳华大智造科技有限公司</t>
        </is>
      </c>
      <c r="F1512" s="6" t="inlineStr">
        <is>
          <t>生物科学类</t>
        </is>
      </c>
      <c r="G1512" s="6" t="inlineStr">
        <is>
          <t>需求专业字段</t>
        </is>
      </c>
      <c r="H1512" s="6" t="inlineStr">
        <is>
          <t>字段与正文不一致</t>
        </is>
      </c>
      <c r="I1512" s="6" t="inlineStr">
        <is>
          <t>是</t>
        </is>
      </c>
      <c r="J1512" s="6" t="inlineStr">
        <is>
          <t>2026-09-20</t>
        </is>
      </c>
      <c r="K1512" s="6" t="inlineStr">
        <is>
          <t>华东理工大学</t>
        </is>
      </c>
      <c r="L1512" s="7" t="inlineStr">
        <is>
          <t>https://campus.niuqizp.com/job-v8k5nnnNt.html</t>
        </is>
      </c>
      <c r="M1512" s="8" t="inlineStr"/>
      <c r="N1512" s="8" t="inlineStr"/>
    </row>
    <row r="1513">
      <c r="A1513" s="6" t="inlineStr">
        <is>
          <t>vUYNLNzLa</t>
        </is>
      </c>
      <c r="B1513" s="6" t="inlineStr">
        <is>
          <t>生产制造 › 机械设计/制造 › 机械工程师</t>
        </is>
      </c>
      <c r="C1513" s="6" t="inlineStr">
        <is>
          <t>BOSS末级名称</t>
        </is>
      </c>
      <c r="D1513" s="6" t="inlineStr">
        <is>
          <t>2027届-机械工程师</t>
        </is>
      </c>
      <c r="E1513" s="6" t="inlineStr">
        <is>
          <t>上海御微半导体技术有限公司</t>
        </is>
      </c>
      <c r="F1513" s="6" t="inlineStr">
        <is>
          <t>不限专业</t>
        </is>
      </c>
      <c r="G1513" s="6" t="inlineStr">
        <is>
          <t>需求专业字段</t>
        </is>
      </c>
      <c r="H1513" s="6" t="inlineStr">
        <is>
          <t>本科</t>
        </is>
      </c>
      <c r="I1513" s="6" t="inlineStr"/>
      <c r="J1513" s="6" t="inlineStr">
        <is>
          <t>2026-10-01</t>
        </is>
      </c>
      <c r="K1513" s="6" t="inlineStr">
        <is>
          <t>智联招聘</t>
        </is>
      </c>
      <c r="L1513" s="7" t="inlineStr">
        <is>
          <t>https://campus.niuqizp.com/job-vUYNLNzLa.html</t>
        </is>
      </c>
      <c r="M1513" s="8" t="inlineStr"/>
      <c r="N1513" s="8" t="inlineStr"/>
    </row>
    <row r="1514">
      <c r="A1514" s="6" t="inlineStr">
        <is>
          <t>vws5ZLaNa</t>
        </is>
      </c>
      <c r="B1514" s="6" t="inlineStr">
        <is>
          <t>生产制造 › 机械设计/制造 › 机械工程师</t>
        </is>
      </c>
      <c r="C1514" s="6" t="inlineStr">
        <is>
          <t>别名</t>
        </is>
      </c>
      <c r="D1514" s="6" t="inlineStr">
        <is>
          <t>机器人方向机械设计工程师</t>
        </is>
      </c>
      <c r="E1514" s="6" t="inlineStr">
        <is>
          <t>北京雷蒙赛博核装备技术研究有限公司</t>
        </is>
      </c>
      <c r="F1514" s="6" t="inlineStr">
        <is>
          <t>自动化类、机械类、能源动力类、设计学类</t>
        </is>
      </c>
      <c r="G1514" s="6" t="inlineStr">
        <is>
          <t>需求专业字段</t>
        </is>
      </c>
      <c r="H1514" s="6" t="inlineStr">
        <is>
          <t>硕士</t>
        </is>
      </c>
      <c r="I1514" s="6" t="inlineStr"/>
      <c r="J1514" s="6" t="inlineStr">
        <is>
          <t>2026-03-12</t>
        </is>
      </c>
      <c r="K1514" s="6" t="inlineStr">
        <is>
          <t>河北工业大学</t>
        </is>
      </c>
      <c r="L1514" s="7" t="inlineStr">
        <is>
          <t>https://campus.niuqizp.com/job-vws5ZLaNa.html</t>
        </is>
      </c>
      <c r="M1514" s="8" t="inlineStr"/>
      <c r="N1514" s="8" t="inlineStr"/>
    </row>
    <row r="1515">
      <c r="A1515" s="6" t="inlineStr">
        <is>
          <t>vUk5CMzLn</t>
        </is>
      </c>
      <c r="B1515" s="6" t="inlineStr">
        <is>
          <t>生产制造 › 机械设计/制造 › 机械工程师</t>
        </is>
      </c>
      <c r="C1515" s="6" t="inlineStr">
        <is>
          <t>BOSS末级名称</t>
        </is>
      </c>
      <c r="D1515" s="6" t="inlineStr">
        <is>
          <t>机械工程师</t>
        </is>
      </c>
      <c r="E1515" s="6" t="inlineStr">
        <is>
          <t>盛美半导体设备(上海)股份有限公司</t>
        </is>
      </c>
      <c r="F1515" s="6" t="inlineStr">
        <is>
          <t>机械类</t>
        </is>
      </c>
      <c r="G1515" s="6" t="inlineStr">
        <is>
          <t>需求专业字段</t>
        </is>
      </c>
      <c r="H1515" s="6" t="inlineStr">
        <is>
          <t>硕士</t>
        </is>
      </c>
      <c r="I1515" s="6" t="inlineStr"/>
      <c r="J1515" s="6" t="inlineStr">
        <is>
          <t>2026-09-13</t>
        </is>
      </c>
      <c r="K1515" s="6" t="inlineStr">
        <is>
          <t>智联招聘</t>
        </is>
      </c>
      <c r="L1515" s="7" t="inlineStr">
        <is>
          <t>https://campus.niuqizp.com/job-vUk5CMzLn.html</t>
        </is>
      </c>
      <c r="M1515" s="8" t="inlineStr"/>
      <c r="N1515" s="8" t="inlineStr"/>
    </row>
    <row r="1516">
      <c r="A1516" s="6" t="inlineStr">
        <is>
          <t>vUr5aN5nL</t>
        </is>
      </c>
      <c r="B1516" s="6" t="inlineStr">
        <is>
          <t>生产制造 › 机械设计/制造 › 机械工程师</t>
        </is>
      </c>
      <c r="C1516" s="6" t="inlineStr">
        <is>
          <t>BOSS末级名称</t>
        </is>
      </c>
      <c r="D1516" s="6" t="inlineStr">
        <is>
          <t>机械工程师</t>
        </is>
      </c>
      <c r="E1516" s="6" t="inlineStr">
        <is>
          <t>上海微电子装备（集团）股份有限公司</t>
        </is>
      </c>
      <c r="F1516" s="6" t="inlineStr"/>
      <c r="G1516" s="6" t="inlineStr">
        <is>
          <t>未写</t>
        </is>
      </c>
      <c r="H1516" s="6" t="inlineStr">
        <is>
          <t>硕士</t>
        </is>
      </c>
      <c r="I1516" s="6" t="inlineStr"/>
      <c r="J1516" s="6" t="inlineStr">
        <is>
          <t>2026-08-27</t>
        </is>
      </c>
      <c r="K1516" s="6" t="inlineStr">
        <is>
          <t>合肥工业大学</t>
        </is>
      </c>
      <c r="L1516" s="7" t="inlineStr">
        <is>
          <t>https://campus.niuqizp.com/job-vUr5aN5nL.html</t>
        </is>
      </c>
      <c r="M1516" s="8" t="inlineStr"/>
      <c r="N1516" s="8" t="inlineStr"/>
    </row>
    <row r="1517">
      <c r="A1517" s="6" t="inlineStr">
        <is>
          <t>vkm5ZMZ5a</t>
        </is>
      </c>
      <c r="B1517" s="6" t="inlineStr">
        <is>
          <t>生产制造 › 机械设计/制造 › 机械工程师</t>
        </is>
      </c>
      <c r="C1517" s="6" t="inlineStr">
        <is>
          <t>BOSS末级名称</t>
        </is>
      </c>
      <c r="D1517" s="6" t="inlineStr">
        <is>
          <t>机械工程师</t>
        </is>
      </c>
      <c r="E1517" s="6" t="inlineStr">
        <is>
          <t>昆山品岱电子有限公司</t>
        </is>
      </c>
      <c r="F1517" s="6" t="inlineStr"/>
      <c r="G1517" s="6" t="inlineStr">
        <is>
          <t>未写</t>
        </is>
      </c>
      <c r="H1517" s="6" t="inlineStr">
        <is>
          <t>本科</t>
        </is>
      </c>
      <c r="I1517" s="6" t="inlineStr"/>
      <c r="J1517" s="6" t="inlineStr">
        <is>
          <t>2026-04-22</t>
        </is>
      </c>
      <c r="K1517" s="6" t="inlineStr">
        <is>
          <t>滁州学院</t>
        </is>
      </c>
      <c r="L1517" s="7" t="inlineStr">
        <is>
          <t>https://campus.niuqizp.com/job-vkm5ZMZ5a.html</t>
        </is>
      </c>
      <c r="M1517" s="8" t="inlineStr"/>
      <c r="N1517" s="8" t="inlineStr"/>
    </row>
    <row r="1518">
      <c r="A1518" s="6" t="inlineStr">
        <is>
          <t>vm855nLZL</t>
        </is>
      </c>
      <c r="B1518" s="6" t="inlineStr">
        <is>
          <t>生产制造 › 机械设计/制造 › 机械工程师</t>
        </is>
      </c>
      <c r="C1518" s="6" t="inlineStr">
        <is>
          <t>BOSS末级名称</t>
        </is>
      </c>
      <c r="D1518" s="6" t="inlineStr">
        <is>
          <t>机械工程师</t>
        </is>
      </c>
      <c r="E1518" s="6" t="inlineStr">
        <is>
          <t>深圳汉弘数字印刷集团股份有限公司</t>
        </is>
      </c>
      <c r="F1518" s="6" t="inlineStr">
        <is>
          <t>机械类</t>
        </is>
      </c>
      <c r="G1518" s="6" t="inlineStr">
        <is>
          <t>需求专业字段</t>
        </is>
      </c>
      <c r="H1518" s="6" t="inlineStr">
        <is>
          <t>本科</t>
        </is>
      </c>
      <c r="I1518" s="6" t="inlineStr"/>
      <c r="J1518" s="6" t="inlineStr">
        <is>
          <t>2025-10-13</t>
        </is>
      </c>
      <c r="K1518" s="6" t="inlineStr">
        <is>
          <t>四川大学</t>
        </is>
      </c>
      <c r="L1518" s="7" t="inlineStr">
        <is>
          <t>https://campus.niuqizp.com/job-vm855nLZL.html</t>
        </is>
      </c>
      <c r="M1518" s="8" t="inlineStr"/>
      <c r="N1518" s="8" t="inlineStr"/>
    </row>
    <row r="1519">
      <c r="A1519" s="6" t="inlineStr">
        <is>
          <t>vmU5t5CzZ</t>
        </is>
      </c>
      <c r="B1519" s="6" t="inlineStr">
        <is>
          <t>生产制造 › 机械设计/制造 › 机械工程师</t>
        </is>
      </c>
      <c r="C1519" s="6" t="inlineStr">
        <is>
          <t>BOSS末级名称</t>
        </is>
      </c>
      <c r="D1519" s="6" t="inlineStr">
        <is>
          <t>机械工程师</t>
        </is>
      </c>
      <c r="E1519" s="6" t="inlineStr">
        <is>
          <t>上海交通大学机械与动力工程学院机电控制与物流装备研究所</t>
        </is>
      </c>
      <c r="F1519" s="6" t="inlineStr">
        <is>
          <t>机械类</t>
        </is>
      </c>
      <c r="G1519" s="6" t="inlineStr">
        <is>
          <t>职责原文</t>
        </is>
      </c>
      <c r="H1519" s="6" t="inlineStr">
        <is>
          <t>硕士</t>
        </is>
      </c>
      <c r="I1519" s="6" t="inlineStr"/>
      <c r="J1519" s="6" t="inlineStr">
        <is>
          <t>2026-01-12</t>
        </is>
      </c>
      <c r="K1519" s="6" t="inlineStr">
        <is>
          <t>上海交通大学人才招聘网</t>
        </is>
      </c>
      <c r="L1519" s="7" t="inlineStr">
        <is>
          <t>https://campus.niuqizp.com/job-vmU5t5CzZ.html</t>
        </is>
      </c>
      <c r="M1519" s="8" t="inlineStr"/>
      <c r="N1519" s="8" t="inlineStr"/>
    </row>
    <row r="1520">
      <c r="A1520" s="6" t="inlineStr">
        <is>
          <t>vrk5nn5Zn</t>
        </is>
      </c>
      <c r="B1520" s="6" t="inlineStr">
        <is>
          <t>生产制造 › 机械设计/制造 › 机械工程师</t>
        </is>
      </c>
      <c r="C1520" s="6" t="inlineStr">
        <is>
          <t>BOSS末级名称</t>
        </is>
      </c>
      <c r="D1520" s="6" t="inlineStr">
        <is>
          <t>机械工程师</t>
        </is>
      </c>
      <c r="E1520" s="6" t="inlineStr">
        <is>
          <t>惠州市华阳多媒体电子有限公司</t>
        </is>
      </c>
      <c r="F1520" s="6" t="inlineStr">
        <is>
          <t>机械类</t>
        </is>
      </c>
      <c r="G1520" s="6" t="inlineStr">
        <is>
          <t>需求专业字段</t>
        </is>
      </c>
      <c r="H1520" s="6" t="inlineStr">
        <is>
          <t>本科</t>
        </is>
      </c>
      <c r="I1520" s="6" t="inlineStr"/>
      <c r="J1520" s="6" t="inlineStr">
        <is>
          <t>2026-09-19</t>
        </is>
      </c>
      <c r="K1520" s="6" t="inlineStr">
        <is>
          <t>智联招聘</t>
        </is>
      </c>
      <c r="L1520" s="7" t="inlineStr">
        <is>
          <t>https://campus.niuqizp.com/job-vrk5nn5Zn.html</t>
        </is>
      </c>
      <c r="M1520" s="8" t="inlineStr"/>
      <c r="N1520" s="8" t="inlineStr"/>
    </row>
    <row r="1521">
      <c r="A1521" s="6" t="inlineStr">
        <is>
          <t>vY855nLaZ</t>
        </is>
      </c>
      <c r="B1521" s="6" t="inlineStr">
        <is>
          <t>生产制造 › 机械设计/制造 › 机械工程师</t>
        </is>
      </c>
      <c r="C1521" s="6" t="inlineStr">
        <is>
          <t>别名</t>
        </is>
      </c>
      <c r="D1521" s="6" t="inlineStr">
        <is>
          <t>机械设计</t>
        </is>
      </c>
      <c r="E1521" s="6" t="inlineStr">
        <is>
          <t>大连奥特马工业有限公司</t>
        </is>
      </c>
      <c r="F1521" s="6" t="inlineStr">
        <is>
          <t>自动化类、机械类、设计学类</t>
        </is>
      </c>
      <c r="G1521" s="6" t="inlineStr">
        <is>
          <t>需求专业字段</t>
        </is>
      </c>
      <c r="H1521" s="6" t="inlineStr">
        <is>
          <t>本科</t>
        </is>
      </c>
      <c r="I1521" s="6" t="inlineStr"/>
      <c r="J1521" s="6" t="inlineStr">
        <is>
          <t>2025-10-13</t>
        </is>
      </c>
      <c r="K1521" s="6" t="inlineStr">
        <is>
          <t>江苏大学</t>
        </is>
      </c>
      <c r="L1521" s="7" t="inlineStr">
        <is>
          <t>https://campus.niuqizp.com/job-vY855nLaZ.html</t>
        </is>
      </c>
      <c r="M1521" s="8" t="inlineStr"/>
      <c r="N1521" s="8" t="inlineStr"/>
    </row>
    <row r="1522">
      <c r="A1522" s="6" t="inlineStr">
        <is>
          <t>vlm5MLzZa</t>
        </is>
      </c>
      <c r="B1522" s="6" t="inlineStr">
        <is>
          <t>生产制造 › 机械设计/制造 › 机械工程师</t>
        </is>
      </c>
      <c r="C1522" s="6" t="inlineStr">
        <is>
          <t>别名</t>
        </is>
      </c>
      <c r="D1522" s="6" t="inlineStr">
        <is>
          <t>机械设计</t>
        </is>
      </c>
      <c r="E1522" s="6" t="inlineStr">
        <is>
          <t>天津中博精工科技有限公司</t>
        </is>
      </c>
      <c r="F1522" s="6" t="inlineStr">
        <is>
          <t>不限专业</t>
        </is>
      </c>
      <c r="G1522" s="6" t="inlineStr">
        <is>
          <t>需求专业字段</t>
        </is>
      </c>
      <c r="H1522" s="6" t="inlineStr">
        <is>
          <t>大专</t>
        </is>
      </c>
      <c r="I1522" s="6" t="inlineStr"/>
      <c r="J1522" s="6" t="inlineStr">
        <is>
          <t>2026-09-21</t>
        </is>
      </c>
      <c r="K1522" s="6" t="inlineStr">
        <is>
          <t>中华英才网</t>
        </is>
      </c>
      <c r="L1522" s="7" t="inlineStr">
        <is>
          <t>https://campus.niuqizp.com/job-vlm5MLzZa.html</t>
        </is>
      </c>
      <c r="M1522" s="8" t="inlineStr"/>
      <c r="N1522" s="8" t="inlineStr"/>
    </row>
    <row r="1523">
      <c r="A1523" s="6" t="inlineStr">
        <is>
          <t>v8m5MCCZn</t>
        </is>
      </c>
      <c r="B1523" s="6" t="inlineStr">
        <is>
          <t>生产制造 › 机械设计/制造 › 机械工程师</t>
        </is>
      </c>
      <c r="C1523" s="6" t="inlineStr">
        <is>
          <t>别名</t>
        </is>
      </c>
      <c r="D1523" s="6" t="inlineStr">
        <is>
          <t>机械设计工程师</t>
        </is>
      </c>
      <c r="E1523" s="6" t="inlineStr">
        <is>
          <t>厦门瑞为信息技术股份有限公司</t>
        </is>
      </c>
      <c r="F1523" s="6" t="inlineStr">
        <is>
          <t>机械类、设计学类</t>
        </is>
      </c>
      <c r="G1523" s="6" t="inlineStr">
        <is>
          <t>需求专业字段</t>
        </is>
      </c>
      <c r="H1523" s="6" t="inlineStr">
        <is>
          <t>本科</t>
        </is>
      </c>
      <c r="I1523" s="6" t="inlineStr"/>
      <c r="J1523" s="6" t="inlineStr">
        <is>
          <t>2026-09-27</t>
        </is>
      </c>
      <c r="K1523" s="6" t="inlineStr">
        <is>
          <t>中山大学</t>
        </is>
      </c>
      <c r="L1523" s="7" t="inlineStr">
        <is>
          <t>https://campus.niuqizp.com/job-v8m5MCCZn.html</t>
        </is>
      </c>
      <c r="M1523" s="8" t="inlineStr"/>
      <c r="N1523" s="8" t="inlineStr"/>
    </row>
    <row r="1524">
      <c r="A1524" s="6" t="inlineStr">
        <is>
          <t>v8s5aZCCN</t>
        </is>
      </c>
      <c r="B1524" s="6" t="inlineStr">
        <is>
          <t>生产制造 › 机械设计/制造 › 机械工程师</t>
        </is>
      </c>
      <c r="C1524" s="6" t="inlineStr">
        <is>
          <t>别名</t>
        </is>
      </c>
      <c r="D1524" s="6" t="inlineStr">
        <is>
          <t>机械设计工程师</t>
        </is>
      </c>
      <c r="E1524" s="6" t="inlineStr">
        <is>
          <t>激光科技有限公司</t>
        </is>
      </c>
      <c r="F1524" s="6" t="inlineStr"/>
      <c r="G1524" s="6" t="inlineStr">
        <is>
          <t>未写</t>
        </is>
      </c>
      <c r="H1524" s="6" t="inlineStr">
        <is>
          <t>字段与正文不一致</t>
        </is>
      </c>
      <c r="I1524" s="6" t="inlineStr">
        <is>
          <t>是</t>
        </is>
      </c>
      <c r="J1524" s="6" t="inlineStr">
        <is>
          <t>2026-09-02</t>
        </is>
      </c>
      <c r="K1524" s="6" t="inlineStr">
        <is>
          <t>南京信息工程大学</t>
        </is>
      </c>
      <c r="L1524" s="7" t="inlineStr">
        <is>
          <t>https://campus.niuqizp.com/job-v8s5aZCCN.html</t>
        </is>
      </c>
      <c r="M1524" s="8" t="inlineStr"/>
      <c r="N1524" s="8" t="inlineStr"/>
    </row>
    <row r="1525">
      <c r="A1525" s="6" t="inlineStr">
        <is>
          <t>vl85azMaL</t>
        </is>
      </c>
      <c r="B1525" s="6" t="inlineStr">
        <is>
          <t>生产制造 › 机械设计/制造 › 机械工程师</t>
        </is>
      </c>
      <c r="C1525" s="6" t="inlineStr">
        <is>
          <t>别名</t>
        </is>
      </c>
      <c r="D1525" s="6" t="inlineStr">
        <is>
          <t>机械设计工程师</t>
        </is>
      </c>
      <c r="E1525" s="6" t="inlineStr">
        <is>
          <t>宜昌长机科技有限责任公司</t>
        </is>
      </c>
      <c r="F1525" s="6" t="inlineStr">
        <is>
          <t>机械类</t>
        </is>
      </c>
      <c r="G1525" s="6" t="inlineStr">
        <is>
          <t>需求专业字段</t>
        </is>
      </c>
      <c r="H1525" s="6" t="inlineStr">
        <is>
          <t>本科</t>
        </is>
      </c>
      <c r="I1525" s="6" t="inlineStr"/>
      <c r="J1525" s="6" t="inlineStr">
        <is>
          <t>2026-09-04</t>
        </is>
      </c>
      <c r="K1525" s="6" t="inlineStr">
        <is>
          <t>国家大学生就业服务平台</t>
        </is>
      </c>
      <c r="L1525" s="7" t="inlineStr">
        <is>
          <t>https://campus.niuqizp.com/job-vl85azMaL.html</t>
        </is>
      </c>
      <c r="M1525" s="8" t="inlineStr"/>
      <c r="N1525" s="8" t="inlineStr"/>
    </row>
    <row r="1526">
      <c r="A1526" s="6" t="inlineStr">
        <is>
          <t>vlm5CCLCt</t>
        </is>
      </c>
      <c r="B1526" s="6" t="inlineStr">
        <is>
          <t>生产制造 › 机械设计/制造 › 机械工程师</t>
        </is>
      </c>
      <c r="C1526" s="6" t="inlineStr">
        <is>
          <t>别名</t>
        </is>
      </c>
      <c r="D1526" s="6" t="inlineStr">
        <is>
          <t>机械设计工程师</t>
        </is>
      </c>
      <c r="E1526" s="6" t="inlineStr">
        <is>
          <t>株洲欧科亿数控精密刀具股份有限公司</t>
        </is>
      </c>
      <c r="F1526" s="6" t="inlineStr">
        <is>
          <t>机械类、设计学类</t>
        </is>
      </c>
      <c r="G1526" s="6" t="inlineStr">
        <is>
          <t>需求专业字段</t>
        </is>
      </c>
      <c r="H1526" s="6" t="inlineStr">
        <is>
          <t>本科</t>
        </is>
      </c>
      <c r="I1526" s="6" t="inlineStr"/>
      <c r="J1526" s="6" t="inlineStr">
        <is>
          <t>2026-09-12</t>
        </is>
      </c>
      <c r="K1526" s="6" t="inlineStr">
        <is>
          <t>智联招聘</t>
        </is>
      </c>
      <c r="L1526" s="7" t="inlineStr">
        <is>
          <t>https://campus.niuqizp.com/job-vlm5CCLCt.html</t>
        </is>
      </c>
      <c r="M1526" s="8" t="inlineStr"/>
      <c r="N1526" s="8" t="inlineStr"/>
    </row>
    <row r="1527">
      <c r="A1527" s="6" t="inlineStr">
        <is>
          <t>vmU5CtMCZ</t>
        </is>
      </c>
      <c r="B1527" s="6" t="inlineStr">
        <is>
          <t>生产制造 › 机械设计/制造 › 机械工程师</t>
        </is>
      </c>
      <c r="C1527" s="6" t="inlineStr">
        <is>
          <t>别名</t>
        </is>
      </c>
      <c r="D1527" s="6" t="inlineStr">
        <is>
          <t>机械设计工程师</t>
        </is>
      </c>
      <c r="E1527" s="6" t="inlineStr">
        <is>
          <t>泰尔智慧（上海）激光科技有限公司</t>
        </is>
      </c>
      <c r="F1527" s="6" t="inlineStr">
        <is>
          <t>不限专业</t>
        </is>
      </c>
      <c r="G1527" s="6" t="inlineStr">
        <is>
          <t>需求专业字段</t>
        </is>
      </c>
      <c r="H1527" s="6" t="inlineStr">
        <is>
          <t>本科</t>
        </is>
      </c>
      <c r="I1527" s="6" t="inlineStr"/>
      <c r="J1527" s="6" t="inlineStr">
        <is>
          <t>2026-09-10</t>
        </is>
      </c>
      <c r="K1527" s="6" t="inlineStr">
        <is>
          <t>苏州工学院</t>
        </is>
      </c>
      <c r="L1527" s="7" t="inlineStr">
        <is>
          <t>https://campus.niuqizp.com/job-vmU5CtMCZ.html</t>
        </is>
      </c>
      <c r="M1527" s="8" t="inlineStr"/>
      <c r="N1527" s="8" t="inlineStr"/>
    </row>
    <row r="1528">
      <c r="A1528" s="6" t="inlineStr">
        <is>
          <t>vsl5NtZ5N</t>
        </is>
      </c>
      <c r="B1528" s="6" t="inlineStr">
        <is>
          <t>生产制造 › 机械设计/制造 › 机械工程师</t>
        </is>
      </c>
      <c r="C1528" s="6" t="inlineStr">
        <is>
          <t>别名</t>
        </is>
      </c>
      <c r="D1528" s="6" t="inlineStr">
        <is>
          <t>机械设计工程师</t>
        </is>
      </c>
      <c r="E1528" s="6" t="inlineStr">
        <is>
          <t>上海微电子装备（集团）股份有限公司</t>
        </is>
      </c>
      <c r="F1528" s="6" t="inlineStr">
        <is>
          <t>电气类、机械类</t>
        </is>
      </c>
      <c r="G1528" s="6" t="inlineStr">
        <is>
          <t>需求专业字段</t>
        </is>
      </c>
      <c r="H1528" s="6" t="inlineStr">
        <is>
          <t>硕士</t>
        </is>
      </c>
      <c r="I1528" s="6" t="inlineStr"/>
      <c r="J1528" s="6" t="inlineStr">
        <is>
          <t>2025-11-06</t>
        </is>
      </c>
      <c r="K1528" s="6" t="inlineStr">
        <is>
          <t>南京理工大学</t>
        </is>
      </c>
      <c r="L1528" s="7" t="inlineStr">
        <is>
          <t>https://campus.niuqizp.com/job-vsl5NtZ5N.html</t>
        </is>
      </c>
      <c r="M1528" s="8" t="inlineStr"/>
      <c r="N1528" s="8" t="inlineStr"/>
    </row>
    <row r="1529">
      <c r="A1529" s="6" t="inlineStr">
        <is>
          <t>vwr55nZnN</t>
        </is>
      </c>
      <c r="B1529" s="6" t="inlineStr">
        <is>
          <t>生产制造 › 机械设计/制造 › 机械工程师</t>
        </is>
      </c>
      <c r="C1529" s="6" t="inlineStr">
        <is>
          <t>别名</t>
        </is>
      </c>
      <c r="D1529" s="6" t="inlineStr">
        <is>
          <t>机械设计工程师</t>
        </is>
      </c>
      <c r="E1529" s="6" t="inlineStr">
        <is>
          <t>成都市鹰诺实业有限公司</t>
        </is>
      </c>
      <c r="F1529" s="6" t="inlineStr">
        <is>
          <t>自动化类</t>
        </is>
      </c>
      <c r="G1529" s="6" t="inlineStr">
        <is>
          <t>职责原文</t>
        </is>
      </c>
      <c r="H1529" s="6" t="inlineStr">
        <is>
          <t>本科</t>
        </is>
      </c>
      <c r="I1529" s="6" t="inlineStr"/>
      <c r="J1529" s="6" t="inlineStr">
        <is>
          <t>2025-10-14</t>
        </is>
      </c>
      <c r="K1529" s="6" t="inlineStr">
        <is>
          <t>成都大学</t>
        </is>
      </c>
      <c r="L1529" s="7" t="inlineStr">
        <is>
          <t>https://campus.niuqizp.com/job-vwr55nZnN.html</t>
        </is>
      </c>
      <c r="M1529" s="8" t="inlineStr"/>
      <c r="N1529" s="8" t="inlineStr"/>
    </row>
    <row r="1530">
      <c r="A1530" s="6" t="inlineStr">
        <is>
          <t>vyY5ztnz5</t>
        </is>
      </c>
      <c r="B1530" s="6" t="inlineStr">
        <is>
          <t>生产制造 › 机械设计/制造 › 机械工程师</t>
        </is>
      </c>
      <c r="C1530" s="6" t="inlineStr">
        <is>
          <t>别名</t>
        </is>
      </c>
      <c r="D1530" s="6" t="inlineStr">
        <is>
          <t>机械设计工程师</t>
        </is>
      </c>
      <c r="E1530" s="6" t="inlineStr">
        <is>
          <t>海克斯康制造智能技术（深圳）有限公司</t>
        </is>
      </c>
      <c r="F1530" s="6" t="inlineStr">
        <is>
          <t>计算机类、电气类</t>
        </is>
      </c>
      <c r="G1530" s="6" t="inlineStr">
        <is>
          <t>职责原文</t>
        </is>
      </c>
      <c r="H1530" s="6" t="inlineStr">
        <is>
          <t>未写</t>
        </is>
      </c>
      <c r="I1530" s="6" t="inlineStr"/>
      <c r="J1530" s="6" t="inlineStr">
        <is>
          <t>2026-06-03</t>
        </is>
      </c>
      <c r="K1530" s="6" t="inlineStr">
        <is>
          <t>湖南工业大学</t>
        </is>
      </c>
      <c r="L1530" s="7" t="inlineStr">
        <is>
          <t>https://campus.niuqizp.com/job-vyY5ztnz5.html</t>
        </is>
      </c>
      <c r="M1530" s="8" t="inlineStr"/>
      <c r="N1530" s="8" t="inlineStr"/>
    </row>
    <row r="1531">
      <c r="A1531" s="6" t="inlineStr">
        <is>
          <t>vyk5CMz5a</t>
        </is>
      </c>
      <c r="B1531" s="6" t="inlineStr">
        <is>
          <t>生产制造 › 机械设计/制造 › 机械工程师</t>
        </is>
      </c>
      <c r="C1531" s="6" t="inlineStr">
        <is>
          <t>别名</t>
        </is>
      </c>
      <c r="D1531" s="6" t="inlineStr">
        <is>
          <t>机械设计工程师</t>
        </is>
      </c>
      <c r="E1531" s="6" t="inlineStr">
        <is>
          <t>华东电子测量仪器研究所(中国电子科技集团公司第四十一研究所)</t>
        </is>
      </c>
      <c r="F1531" s="6" t="inlineStr">
        <is>
          <t>不限专业</t>
        </is>
      </c>
      <c r="G1531" s="6" t="inlineStr">
        <is>
          <t>需求专业字段</t>
        </is>
      </c>
      <c r="H1531" s="6" t="inlineStr">
        <is>
          <t>硕士</t>
        </is>
      </c>
      <c r="I1531" s="6" t="inlineStr"/>
      <c r="J1531" s="6" t="inlineStr">
        <is>
          <t>2026-09-13</t>
        </is>
      </c>
      <c r="K1531" s="6" t="inlineStr">
        <is>
          <t>智联招聘</t>
        </is>
      </c>
      <c r="L1531" s="7" t="inlineStr">
        <is>
          <t>https://campus.niuqizp.com/job-vyk5CMz5a.html</t>
        </is>
      </c>
      <c r="M1531" s="8" t="inlineStr"/>
      <c r="N1531" s="8" t="inlineStr"/>
    </row>
    <row r="1532">
      <c r="A1532" s="6" t="inlineStr">
        <is>
          <t>vUl5aMNat</t>
        </is>
      </c>
      <c r="B1532" s="6" t="inlineStr">
        <is>
          <t>生产制造 › 机械设计/制造 › 机械工程师</t>
        </is>
      </c>
      <c r="C1532" s="6" t="inlineStr">
        <is>
          <t>别名</t>
        </is>
      </c>
      <c r="D1532" s="6" t="inlineStr">
        <is>
          <t>机械设计工程师(J10807)</t>
        </is>
      </c>
      <c r="E1532" s="6" t="inlineStr">
        <is>
          <t>北京机械工业自动化研究所有限公司</t>
        </is>
      </c>
      <c r="F1532" s="6" t="inlineStr">
        <is>
          <t>不限专业</t>
        </is>
      </c>
      <c r="G1532" s="6" t="inlineStr">
        <is>
          <t>需求专业字段</t>
        </is>
      </c>
      <c r="H1532" s="6" t="inlineStr">
        <is>
          <t>本科</t>
        </is>
      </c>
      <c r="I1532" s="6" t="inlineStr"/>
      <c r="J1532" s="6" t="inlineStr">
        <is>
          <t>2026-08-27</t>
        </is>
      </c>
      <c r="K1532" s="6" t="inlineStr">
        <is>
          <t>北森</t>
        </is>
      </c>
      <c r="L1532" s="7" t="inlineStr">
        <is>
          <t>https://campus.niuqizp.com/job-vUl5aMNat.html</t>
        </is>
      </c>
      <c r="M1532" s="8" t="inlineStr"/>
      <c r="N1532" s="8" t="inlineStr"/>
    </row>
    <row r="1533">
      <c r="A1533" s="6" t="inlineStr">
        <is>
          <t>vly5natCL</t>
        </is>
      </c>
      <c r="B1533" s="6" t="inlineStr">
        <is>
          <t>生产制造 › 机械设计/制造 › 机械工程师</t>
        </is>
      </c>
      <c r="C1533" s="6" t="inlineStr">
        <is>
          <t>别名</t>
        </is>
      </c>
      <c r="D1533" s="6" t="inlineStr">
        <is>
          <t>机械设计（助理）工程师</t>
        </is>
      </c>
      <c r="E1533" s="6" t="inlineStr">
        <is>
          <t>儒拉玛特2027校园</t>
        </is>
      </c>
      <c r="F1533" s="6" t="inlineStr">
        <is>
          <t>机械类、设计学类</t>
        </is>
      </c>
      <c r="G1533" s="6" t="inlineStr">
        <is>
          <t>需求专业字段</t>
        </is>
      </c>
      <c r="H1533" s="6" t="inlineStr">
        <is>
          <t>本科</t>
        </is>
      </c>
      <c r="I1533" s="6" t="inlineStr"/>
      <c r="J1533" s="6" t="inlineStr">
        <is>
          <t>2026-09-18</t>
        </is>
      </c>
      <c r="K1533" s="6" t="inlineStr">
        <is>
          <t>前程无忧</t>
        </is>
      </c>
      <c r="L1533" s="7" t="inlineStr">
        <is>
          <t>https://campus.niuqizp.com/job-vly5natCL.html</t>
        </is>
      </c>
      <c r="M1533" s="8" t="inlineStr"/>
      <c r="N1533" s="8" t="inlineStr"/>
    </row>
    <row r="1534">
      <c r="A1534" s="6" t="inlineStr">
        <is>
          <t>vym5MttML</t>
        </is>
      </c>
      <c r="B1534" s="6" t="inlineStr">
        <is>
          <t>生产制造 › 机械设计/制造 › 机械工程师</t>
        </is>
      </c>
      <c r="C1534" s="6" t="inlineStr">
        <is>
          <t>别名</t>
        </is>
      </c>
      <c r="D1534" s="6" t="inlineStr">
        <is>
          <t>机械设计（地点 武汉）</t>
        </is>
      </c>
      <c r="E1534" s="6" t="inlineStr">
        <is>
          <t>中国船舶集团有限公司第七一〇研究所</t>
        </is>
      </c>
      <c r="F1534" s="6" t="inlineStr">
        <is>
          <t>不限专业</t>
        </is>
      </c>
      <c r="G1534" s="6" t="inlineStr">
        <is>
          <t>需求专业字段</t>
        </is>
      </c>
      <c r="H1534" s="6" t="inlineStr">
        <is>
          <t>硕士</t>
        </is>
      </c>
      <c r="I1534" s="6" t="inlineStr"/>
      <c r="J1534" s="6" t="inlineStr">
        <is>
          <t>2026-09-23</t>
        </is>
      </c>
      <c r="K1534" s="6" t="inlineStr">
        <is>
          <t>前程无忧</t>
        </is>
      </c>
      <c r="L1534" s="7" t="inlineStr">
        <is>
          <t>https://campus.niuqizp.com/job-vym5MttML.html</t>
        </is>
      </c>
      <c r="M1534" s="8" t="inlineStr"/>
      <c r="N1534" s="8" t="inlineStr"/>
    </row>
    <row r="1535">
      <c r="A1535" s="6" t="inlineStr">
        <is>
          <t>vym5ZMnta</t>
        </is>
      </c>
      <c r="B1535" s="6" t="inlineStr">
        <is>
          <t>生产制造 › 机械设计/制造 › 机械工程师</t>
        </is>
      </c>
      <c r="C1535" s="6" t="inlineStr">
        <is>
          <t>别名</t>
        </is>
      </c>
      <c r="D1535" s="6" t="inlineStr">
        <is>
          <t>结构设计工程师|结构设计工程师助理</t>
        </is>
      </c>
      <c r="E1535" s="6" t="inlineStr">
        <is>
          <t>建学建筑与工程设计所有限公司广东分公司</t>
        </is>
      </c>
      <c r="F1535" s="6" t="inlineStr">
        <is>
          <t>土木类</t>
        </is>
      </c>
      <c r="G1535" s="6" t="inlineStr">
        <is>
          <t>职责原文</t>
        </is>
      </c>
      <c r="H1535" s="6" t="inlineStr">
        <is>
          <t>本科</t>
        </is>
      </c>
      <c r="I1535" s="6" t="inlineStr"/>
      <c r="J1535" s="6" t="inlineStr">
        <is>
          <t>2026-04-27</t>
        </is>
      </c>
      <c r="K1535" s="6" t="inlineStr">
        <is>
          <t>湛江科技学院</t>
        </is>
      </c>
      <c r="L1535" s="7" t="inlineStr">
        <is>
          <t>https://campus.niuqizp.com/job-vym5ZMnta.html</t>
        </is>
      </c>
      <c r="M1535" s="8" t="inlineStr"/>
      <c r="N1535" s="8" t="inlineStr"/>
    </row>
    <row r="1536">
      <c r="A1536" s="6" t="inlineStr">
        <is>
          <t>vrY5nLCLz</t>
        </is>
      </c>
      <c r="B1536" s="6" t="inlineStr">
        <is>
          <t>生产制造 › 机械设计/制造 › 机械工程师</t>
        </is>
      </c>
      <c r="C1536" s="6" t="inlineStr">
        <is>
          <t>别名</t>
        </is>
      </c>
      <c r="D1536" s="6" t="inlineStr">
        <is>
          <t>自动化管培生-机械设计方向</t>
        </is>
      </c>
      <c r="E1536" s="6" t="inlineStr">
        <is>
          <t>东莞领益精密制造科技有限公司</t>
        </is>
      </c>
      <c r="F1536" s="6" t="inlineStr">
        <is>
          <t>不限专业</t>
        </is>
      </c>
      <c r="G1536" s="6" t="inlineStr">
        <is>
          <t>需求专业字段</t>
        </is>
      </c>
      <c r="H1536" s="6" t="inlineStr">
        <is>
          <t>本科</t>
        </is>
      </c>
      <c r="I1536" s="6" t="inlineStr"/>
      <c r="J1536" s="6" t="inlineStr">
        <is>
          <t>2026-09-14</t>
        </is>
      </c>
      <c r="K1536" s="6" t="inlineStr">
        <is>
          <t>智联招聘</t>
        </is>
      </c>
      <c r="L1536" s="7" t="inlineStr">
        <is>
          <t>https://campus.niuqizp.com/job-vrY5nLCLz.html</t>
        </is>
      </c>
      <c r="M1536" s="8" t="inlineStr"/>
      <c r="N1536" s="8" t="inlineStr"/>
    </row>
    <row r="1537">
      <c r="A1537" s="6" t="inlineStr">
        <is>
          <t>vly5NZtMZ</t>
        </is>
      </c>
      <c r="B1537" s="6" t="inlineStr">
        <is>
          <t>生产制造 › 机械设计/制造 › 材料工程师</t>
        </is>
      </c>
      <c r="C1537" s="6" t="inlineStr">
        <is>
          <t>BOSS末级名称</t>
        </is>
      </c>
      <c r="D1537" s="6" t="inlineStr">
        <is>
          <t>材料工程师</t>
        </is>
      </c>
      <c r="E1537" s="6" t="inlineStr">
        <is>
          <t>上海交通大学材料科学与工程学院能源物质研究所</t>
        </is>
      </c>
      <c r="F1537" s="6" t="inlineStr">
        <is>
          <t>化学类、化工与制药类、材料类</t>
        </is>
      </c>
      <c r="G1537" s="6" t="inlineStr">
        <is>
          <t>需求专业字段</t>
        </is>
      </c>
      <c r="H1537" s="6" t="inlineStr">
        <is>
          <t>未写</t>
        </is>
      </c>
      <c r="I1537" s="6" t="inlineStr"/>
      <c r="J1537" s="6" t="inlineStr">
        <is>
          <t>2025-11-11</t>
        </is>
      </c>
      <c r="K1537" s="6" t="inlineStr">
        <is>
          <t>上海交通大学人才招聘网</t>
        </is>
      </c>
      <c r="L1537" s="7" t="inlineStr">
        <is>
          <t>https://campus.niuqizp.com/job-vly5NZtMZ.html</t>
        </is>
      </c>
      <c r="M1537" s="8" t="inlineStr"/>
      <c r="N1537" s="8" t="inlineStr"/>
    </row>
    <row r="1538">
      <c r="A1538" s="6" t="inlineStr">
        <is>
          <t>vlU55ntaz</t>
        </is>
      </c>
      <c r="B1538" s="6" t="inlineStr">
        <is>
          <t>生产制造 › 环保 › 环保工程师</t>
        </is>
      </c>
      <c r="C1538" s="6" t="inlineStr">
        <is>
          <t>BOSS末级名称</t>
        </is>
      </c>
      <c r="D1538" s="6" t="inlineStr">
        <is>
          <t>环保工程师</t>
        </is>
      </c>
      <c r="E1538" s="6" t="inlineStr">
        <is>
          <t>北京首创大气环境科技股份有限公司</t>
        </is>
      </c>
      <c r="F1538" s="6" t="inlineStr">
        <is>
          <t>环境科学与工程类</t>
        </is>
      </c>
      <c r="G1538" s="6" t="inlineStr">
        <is>
          <t>需求专业字段</t>
        </is>
      </c>
      <c r="H1538" s="6" t="inlineStr">
        <is>
          <t>本科</t>
        </is>
      </c>
      <c r="I1538" s="6" t="inlineStr"/>
      <c r="J1538" s="6" t="inlineStr">
        <is>
          <t>2025-10-14</t>
        </is>
      </c>
      <c r="K1538" s="6" t="inlineStr">
        <is>
          <t>安徽理工大学</t>
        </is>
      </c>
      <c r="L1538" s="7" t="inlineStr">
        <is>
          <t>https://campus.niuqizp.com/job-vlU55ntaz.html</t>
        </is>
      </c>
      <c r="M1538" s="8" t="inlineStr"/>
      <c r="N1538" s="8" t="inlineStr"/>
    </row>
    <row r="1539">
      <c r="A1539" s="6" t="inlineStr">
        <is>
          <t>v8l5nn5Ma</t>
        </is>
      </c>
      <c r="B1539" s="6" t="inlineStr">
        <is>
          <t>生产制造 › 环保 › 环保工程师</t>
        </is>
      </c>
      <c r="C1539" s="6" t="inlineStr">
        <is>
          <t>BOSS末级名称</t>
        </is>
      </c>
      <c r="D1539" s="6" t="inlineStr">
        <is>
          <t>环保工程师岗</t>
        </is>
      </c>
      <c r="E1539" s="6" t="inlineStr">
        <is>
          <t>陕西省页岩气勘探开发有限公司</t>
        </is>
      </c>
      <c r="F1539" s="6" t="inlineStr">
        <is>
          <t>环境科学与工程类</t>
        </is>
      </c>
      <c r="G1539" s="6" t="inlineStr">
        <is>
          <t>需求专业字段</t>
        </is>
      </c>
      <c r="H1539" s="6" t="inlineStr">
        <is>
          <t>硕士</t>
        </is>
      </c>
      <c r="I1539" s="6" t="inlineStr"/>
      <c r="J1539" s="6" t="inlineStr">
        <is>
          <t>2026-09-19</t>
        </is>
      </c>
      <c r="K1539" s="6" t="inlineStr">
        <is>
          <t>智联招聘</t>
        </is>
      </c>
      <c r="L1539" s="7" t="inlineStr">
        <is>
          <t>https://campus.niuqizp.com/job-v8l5nn5Ma.html</t>
        </is>
      </c>
      <c r="M1539" s="8" t="inlineStr"/>
      <c r="N1539" s="8" t="inlineStr"/>
    </row>
    <row r="1540">
      <c r="A1540" s="6" t="inlineStr">
        <is>
          <t>v8Y5Z5LZ5</t>
        </is>
      </c>
      <c r="B1540" s="6" t="inlineStr">
        <is>
          <t>生产制造 › 环保 › 环境采样/检测员</t>
        </is>
      </c>
      <c r="C1540" s="6" t="inlineStr">
        <is>
          <t>BOSS末级名称</t>
        </is>
      </c>
      <c r="D1540" s="6" t="inlineStr">
        <is>
          <t>食品质量检测员</t>
        </is>
      </c>
      <c r="E1540" s="6" t="inlineStr">
        <is>
          <t>上海新邦生物科技有限公司</t>
        </is>
      </c>
      <c r="F1540" s="6" t="inlineStr">
        <is>
          <t>食品科学与工程类</t>
        </is>
      </c>
      <c r="G1540" s="6" t="inlineStr">
        <is>
          <t>需求专业字段</t>
        </is>
      </c>
      <c r="H1540" s="6" t="inlineStr">
        <is>
          <t>本科</t>
        </is>
      </c>
      <c r="I1540" s="6" t="inlineStr"/>
      <c r="J1540" s="6" t="inlineStr">
        <is>
          <t>2026-03-13</t>
        </is>
      </c>
      <c r="K1540" s="6" t="inlineStr">
        <is>
          <t>南京农业大学</t>
        </is>
      </c>
      <c r="L1540" s="7" t="inlineStr">
        <is>
          <t>https://campus.niuqizp.com/job-v8Y5Z5LZ5.html</t>
        </is>
      </c>
      <c r="M1540" s="8" t="inlineStr"/>
      <c r="N1540" s="8" t="inlineStr"/>
    </row>
    <row r="1541">
      <c r="A1541" s="6" t="inlineStr">
        <is>
          <t>vUy5nnZ5M</t>
        </is>
      </c>
      <c r="B1541" s="6" t="inlineStr">
        <is>
          <t>生产制造 › 质量管理 › 体系工程师</t>
        </is>
      </c>
      <c r="C1541" s="6" t="inlineStr">
        <is>
          <t>BOSS末级名称</t>
        </is>
      </c>
      <c r="D1541" s="6" t="inlineStr">
        <is>
          <t>注册体系工程师</t>
        </is>
      </c>
      <c r="E1541" s="6" t="inlineStr">
        <is>
          <t>微至（苏州）医疗科技有限公司</t>
        </is>
      </c>
      <c r="F1541" s="6" t="inlineStr">
        <is>
          <t>不限专业</t>
        </is>
      </c>
      <c r="G1541" s="6" t="inlineStr">
        <is>
          <t>需求专业字段</t>
        </is>
      </c>
      <c r="H1541" s="6" t="inlineStr">
        <is>
          <t>本科</t>
        </is>
      </c>
      <c r="I1541" s="6" t="inlineStr"/>
      <c r="J1541" s="6" t="inlineStr">
        <is>
          <t>2026-09-20</t>
        </is>
      </c>
      <c r="K1541" s="6" t="inlineStr">
        <is>
          <t>苏州高博职业学院</t>
        </is>
      </c>
      <c r="L1541" s="7" t="inlineStr">
        <is>
          <t>https://campus.niuqizp.com/job-vUy5nnZ5M.html</t>
        </is>
      </c>
      <c r="M1541" s="8" t="inlineStr"/>
      <c r="N1541" s="8" t="inlineStr"/>
    </row>
    <row r="1542">
      <c r="A1542" s="6" t="inlineStr">
        <is>
          <t>v8Y5nLatt</t>
        </is>
      </c>
      <c r="B1542" s="6" t="inlineStr">
        <is>
          <t>生产制造 › 质量管理 › 实验室/检测技术员</t>
        </is>
      </c>
      <c r="C1542" s="6" t="inlineStr">
        <is>
          <t>关键词</t>
        </is>
      </c>
      <c r="D1542" s="6" t="inlineStr">
        <is>
          <t>27届实验室运营培训生(J15293)</t>
        </is>
      </c>
      <c r="E1542" s="6" t="inlineStr">
        <is>
          <t>金域医学检验中心（广州金域医学检验中心有限公司）</t>
        </is>
      </c>
      <c r="F1542" s="6" t="inlineStr">
        <is>
          <t>临床医学类</t>
        </is>
      </c>
      <c r="G1542" s="6" t="inlineStr">
        <is>
          <t>需求专业字段</t>
        </is>
      </c>
      <c r="H1542" s="6" t="inlineStr">
        <is>
          <t>本科</t>
        </is>
      </c>
      <c r="I1542" s="6" t="inlineStr"/>
      <c r="J1542" s="6" t="inlineStr">
        <is>
          <t>2026-09-14</t>
        </is>
      </c>
      <c r="K1542" s="6" t="inlineStr">
        <is>
          <t>丁香人才</t>
        </is>
      </c>
      <c r="L1542" s="7" t="inlineStr">
        <is>
          <t>https://campus.niuqizp.com/job-v8Y5nLatt.html</t>
        </is>
      </c>
      <c r="M1542" s="8" t="inlineStr"/>
      <c r="N1542" s="8" t="inlineStr"/>
    </row>
    <row r="1543">
      <c r="A1543" s="6" t="inlineStr">
        <is>
          <t>vwk5naLZC</t>
        </is>
      </c>
      <c r="B1543" s="6" t="inlineStr">
        <is>
          <t>生产制造 › 质量管理 › 实验室/检测技术员</t>
        </is>
      </c>
      <c r="C1543" s="6" t="inlineStr">
        <is>
          <t>关键词</t>
        </is>
      </c>
      <c r="D1543" s="6" t="inlineStr">
        <is>
          <t>光学检验员</t>
        </is>
      </c>
      <c r="E1543" s="6" t="inlineStr">
        <is>
          <t>杭州科汀光学技术有限公司</t>
        </is>
      </c>
      <c r="F1543" s="6" t="inlineStr"/>
      <c r="G1543" s="6" t="inlineStr">
        <is>
          <t>未写</t>
        </is>
      </c>
      <c r="H1543" s="6" t="inlineStr">
        <is>
          <t>大专</t>
        </is>
      </c>
      <c r="I1543" s="6" t="inlineStr"/>
      <c r="J1543" s="6" t="inlineStr">
        <is>
          <t>2026-09-18</t>
        </is>
      </c>
      <c r="K1543" s="6" t="inlineStr">
        <is>
          <t>九江科技职业大学</t>
        </is>
      </c>
      <c r="L1543" s="7" t="inlineStr">
        <is>
          <t>https://campus.niuqizp.com/job-vwk5naLZC.html</t>
        </is>
      </c>
      <c r="M1543" s="8" t="inlineStr"/>
      <c r="N1543" s="8" t="inlineStr"/>
    </row>
    <row r="1544">
      <c r="A1544" s="6" t="inlineStr">
        <is>
          <t>vlk5CnLna</t>
        </is>
      </c>
      <c r="B1544" s="6" t="inlineStr">
        <is>
          <t>生产制造 › 质量管理 › 实验室/检测技术员</t>
        </is>
      </c>
      <c r="C1544" s="6" t="inlineStr">
        <is>
          <t>关键词</t>
        </is>
      </c>
      <c r="D1544" s="6" t="inlineStr">
        <is>
          <t>化学分析技术员</t>
        </is>
      </c>
      <c r="E1544" s="6" t="inlineStr">
        <is>
          <t>武汉泛洲机械制造有限公司</t>
        </is>
      </c>
      <c r="F1544" s="6" t="inlineStr"/>
      <c r="G1544" s="6" t="inlineStr">
        <is>
          <t>未写</t>
        </is>
      </c>
      <c r="H1544" s="6" t="inlineStr">
        <is>
          <t>大专</t>
        </is>
      </c>
      <c r="I1544" s="6" t="inlineStr"/>
      <c r="J1544" s="6" t="inlineStr">
        <is>
          <t>2026-09-12</t>
        </is>
      </c>
      <c r="K1544" s="6" t="inlineStr">
        <is>
          <t>武汉工程科技学院</t>
        </is>
      </c>
      <c r="L1544" s="7" t="inlineStr">
        <is>
          <t>https://campus.niuqizp.com/job-vlk5CnLna.html</t>
        </is>
      </c>
      <c r="M1544" s="8" t="inlineStr"/>
      <c r="N1544" s="8" t="inlineStr"/>
    </row>
    <row r="1545">
      <c r="A1545" s="6" t="inlineStr">
        <is>
          <t>v8y5zzLMN</t>
        </is>
      </c>
      <c r="B1545" s="6" t="inlineStr">
        <is>
          <t>生产制造 › 质量管理 › 实验室/检测技术员</t>
        </is>
      </c>
      <c r="C1545" s="6" t="inlineStr">
        <is>
          <t>关键词</t>
        </is>
      </c>
      <c r="D1545" s="6" t="inlineStr">
        <is>
          <t>实验员助理</t>
        </is>
      </c>
      <c r="E1545" s="6" t="inlineStr">
        <is>
          <t>北京路星顺达建设工程质量检测有限公司</t>
        </is>
      </c>
      <c r="F1545" s="6" t="inlineStr">
        <is>
          <t>土木类</t>
        </is>
      </c>
      <c r="G1545" s="6" t="inlineStr">
        <is>
          <t>职责原文</t>
        </is>
      </c>
      <c r="H1545" s="6" t="inlineStr">
        <is>
          <t>本科</t>
        </is>
      </c>
      <c r="I1545" s="6" t="inlineStr"/>
      <c r="J1545" s="6" t="inlineStr">
        <is>
          <t>2026-06-15</t>
        </is>
      </c>
      <c r="K1545" s="6" t="inlineStr">
        <is>
          <t>河北工程大学</t>
        </is>
      </c>
      <c r="L1545" s="7" t="inlineStr">
        <is>
          <t>https://campus.niuqizp.com/job-v8y5zzLMN.html</t>
        </is>
      </c>
      <c r="M1545" s="8" t="inlineStr"/>
      <c r="N1545" s="8" t="inlineStr"/>
    </row>
    <row r="1546">
      <c r="A1546" s="6" t="inlineStr">
        <is>
          <t>vr85tNzZZ</t>
        </is>
      </c>
      <c r="B1546" s="6" t="inlineStr">
        <is>
          <t>生产制造 › 质量管理 › 实验室/检测技术员</t>
        </is>
      </c>
      <c r="C1546" s="6" t="inlineStr">
        <is>
          <t>关键词</t>
        </is>
      </c>
      <c r="D1546" s="6" t="inlineStr">
        <is>
          <t>实验技术员</t>
        </is>
      </c>
      <c r="E1546" s="6" t="inlineStr">
        <is>
          <t>中国科学院分子细胞科学卓越创新中心杨巍维组</t>
        </is>
      </c>
      <c r="F1546" s="6" t="inlineStr">
        <is>
          <t>生物科学类</t>
        </is>
      </c>
      <c r="G1546" s="6" t="inlineStr">
        <is>
          <t>职责原文</t>
        </is>
      </c>
      <c r="H1546" s="6" t="inlineStr">
        <is>
          <t>硕士</t>
        </is>
      </c>
      <c r="I1546" s="6" t="inlineStr"/>
      <c r="J1546" s="6" t="inlineStr">
        <is>
          <t>2026-01-20</t>
        </is>
      </c>
      <c r="K1546" s="6" t="inlineStr">
        <is>
          <t>高校人才网</t>
        </is>
      </c>
      <c r="L1546" s="7" t="inlineStr">
        <is>
          <t>https://campus.niuqizp.com/job-vr85tNzZZ.html</t>
        </is>
      </c>
      <c r="M1546" s="8" t="inlineStr"/>
      <c r="N1546" s="8" t="inlineStr"/>
    </row>
    <row r="1547">
      <c r="A1547" s="6" t="inlineStr">
        <is>
          <t>vsk5MtzzN</t>
        </is>
      </c>
      <c r="B1547" s="6" t="inlineStr">
        <is>
          <t>生产制造 › 质量管理 › 实验室/检测技术员</t>
        </is>
      </c>
      <c r="C1547" s="6" t="inlineStr">
        <is>
          <t>关键词</t>
        </is>
      </c>
      <c r="D1547" s="6" t="inlineStr">
        <is>
          <t>实验技术员</t>
        </is>
      </c>
      <c r="E1547" s="6" t="inlineStr">
        <is>
          <t>中科赛尔（厦门）医学研究院有限公司</t>
        </is>
      </c>
      <c r="F1547" s="6" t="inlineStr">
        <is>
          <t>生物科学类、生物工程类</t>
        </is>
      </c>
      <c r="G1547" s="6" t="inlineStr">
        <is>
          <t>需求专业字段</t>
        </is>
      </c>
      <c r="H1547" s="6" t="inlineStr">
        <is>
          <t>本科</t>
        </is>
      </c>
      <c r="I1547" s="6" t="inlineStr"/>
      <c r="J1547" s="6" t="inlineStr">
        <is>
          <t>2026-09-23</t>
        </is>
      </c>
      <c r="K1547" s="6" t="inlineStr">
        <is>
          <t>厦门大学</t>
        </is>
      </c>
      <c r="L1547" s="7" t="inlineStr">
        <is>
          <t>https://campus.niuqizp.com/job-vsk5MtzzN.html</t>
        </is>
      </c>
      <c r="M1547" s="8" t="inlineStr"/>
      <c r="N1547" s="8" t="inlineStr"/>
    </row>
    <row r="1548">
      <c r="A1548" s="6" t="inlineStr">
        <is>
          <t>vwY5tNCNM</t>
        </is>
      </c>
      <c r="B1548" s="6" t="inlineStr">
        <is>
          <t>生产制造 › 质量管理 › 实验室/检测技术员</t>
        </is>
      </c>
      <c r="C1548" s="6" t="inlineStr">
        <is>
          <t>关键词</t>
        </is>
      </c>
      <c r="D1548" s="6" t="inlineStr">
        <is>
          <t>实验技术员</t>
        </is>
      </c>
      <c r="E1548" s="6" t="inlineStr">
        <is>
          <t>上海交通大学医学院基础医学院</t>
        </is>
      </c>
      <c r="F1548" s="6" t="inlineStr">
        <is>
          <t>基础医学类、临床医学类、药学类</t>
        </is>
      </c>
      <c r="G1548" s="6" t="inlineStr">
        <is>
          <t>平台专业标签</t>
        </is>
      </c>
      <c r="H1548" s="6" t="inlineStr">
        <is>
          <t>博士</t>
        </is>
      </c>
      <c r="I1548" s="6" t="inlineStr"/>
      <c r="J1548" s="6" t="inlineStr">
        <is>
          <t>2026-01-21</t>
        </is>
      </c>
      <c r="K1548" s="6" t="inlineStr">
        <is>
          <t>上海交通大学医学院</t>
        </is>
      </c>
      <c r="L1548" s="7" t="inlineStr">
        <is>
          <t>https://campus.niuqizp.com/job-vwY5tNCNM.html</t>
        </is>
      </c>
      <c r="M1548" s="8" t="inlineStr"/>
      <c r="N1548" s="8" t="inlineStr"/>
    </row>
    <row r="1549">
      <c r="A1549" s="6" t="inlineStr">
        <is>
          <t>v8m5ZNzNN</t>
        </is>
      </c>
      <c r="B1549" s="6" t="inlineStr">
        <is>
          <t>生产制造 › 质量管理 › 实验室/检测技术员</t>
        </is>
      </c>
      <c r="C1549" s="6" t="inlineStr">
        <is>
          <t>关键词</t>
        </is>
      </c>
      <c r="D1549" s="6" t="inlineStr">
        <is>
          <t>有源医疗器械检验员|食品业务员</t>
        </is>
      </c>
      <c r="E1549" s="6" t="inlineStr">
        <is>
          <t>广州质量检验研究院</t>
        </is>
      </c>
      <c r="F1549" s="6" t="inlineStr">
        <is>
          <t>基础医学类、药学类</t>
        </is>
      </c>
      <c r="G1549" s="6" t="inlineStr">
        <is>
          <t>平台专业标签</t>
        </is>
      </c>
      <c r="H1549" s="6" t="inlineStr">
        <is>
          <t>本科</t>
        </is>
      </c>
      <c r="I1549" s="6" t="inlineStr"/>
      <c r="J1549" s="6" t="inlineStr">
        <is>
          <t>2026-03-17</t>
        </is>
      </c>
      <c r="K1549" s="6" t="inlineStr">
        <is>
          <t>广州新华学院</t>
        </is>
      </c>
      <c r="L1549" s="7" t="inlineStr">
        <is>
          <t>https://campus.niuqizp.com/job-v8m5ZNzNN.html</t>
        </is>
      </c>
      <c r="M1549" s="8" t="inlineStr"/>
      <c r="N1549" s="8" t="inlineStr"/>
    </row>
    <row r="1550">
      <c r="A1550" s="6" t="inlineStr">
        <is>
          <t>vYY5atLZa</t>
        </is>
      </c>
      <c r="B1550" s="6" t="inlineStr">
        <is>
          <t>生产制造 › 质量管理 › 实验室/检测技术员</t>
        </is>
      </c>
      <c r="C1550" s="6" t="inlineStr">
        <is>
          <t>关键词</t>
        </is>
      </c>
      <c r="D1550" s="6" t="inlineStr">
        <is>
          <t>毒理实验员</t>
        </is>
      </c>
      <c r="E1550" s="6" t="inlineStr">
        <is>
          <t>青岛康乔药业集团有限公司</t>
        </is>
      </c>
      <c r="F1550" s="6" t="inlineStr"/>
      <c r="G1550" s="6" t="inlineStr">
        <is>
          <t>未写</t>
        </is>
      </c>
      <c r="H1550" s="6" t="inlineStr">
        <is>
          <t>本科</t>
        </is>
      </c>
      <c r="I1550" s="6" t="inlineStr"/>
      <c r="J1550" s="6" t="inlineStr">
        <is>
          <t>2026-08-31</t>
        </is>
      </c>
      <c r="K1550" s="6" t="inlineStr">
        <is>
          <t>国家大学生就业服务平台</t>
        </is>
      </c>
      <c r="L1550" s="7" t="inlineStr">
        <is>
          <t>https://campus.niuqizp.com/job-vYY5atLZa.html</t>
        </is>
      </c>
      <c r="M1550" s="8" t="inlineStr"/>
      <c r="N1550" s="8" t="inlineStr"/>
    </row>
    <row r="1551">
      <c r="A1551" s="6" t="inlineStr">
        <is>
          <t>vYr5M5LMM</t>
        </is>
      </c>
      <c r="B1551" s="6" t="inlineStr">
        <is>
          <t>生产制造 › 质量管理 › 实验室/检测技术员</t>
        </is>
      </c>
      <c r="C1551" s="6" t="inlineStr">
        <is>
          <t>关键词</t>
        </is>
      </c>
      <c r="D1551" s="6" t="inlineStr">
        <is>
          <t>生物学检验员|新材料及医疗器械业务员</t>
        </is>
      </c>
      <c r="E1551" s="6" t="inlineStr">
        <is>
          <t>广州质量检验研究院</t>
        </is>
      </c>
      <c r="F1551" s="6" t="inlineStr">
        <is>
          <t>基础医学类、药学类</t>
        </is>
      </c>
      <c r="G1551" s="6" t="inlineStr">
        <is>
          <t>平台专业标签</t>
        </is>
      </c>
      <c r="H1551" s="6" t="inlineStr">
        <is>
          <t>本科</t>
        </is>
      </c>
      <c r="I1551" s="6" t="inlineStr"/>
      <c r="J1551" s="6" t="inlineStr">
        <is>
          <t>2026-09-20</t>
        </is>
      </c>
      <c r="K1551" s="6" t="inlineStr">
        <is>
          <t>广州新华学院</t>
        </is>
      </c>
      <c r="L1551" s="7" t="inlineStr">
        <is>
          <t>https://campus.niuqizp.com/job-vYr5M5LMM.html</t>
        </is>
      </c>
      <c r="M1551" s="8" t="inlineStr"/>
      <c r="N1551" s="8" t="inlineStr"/>
    </row>
    <row r="1552">
      <c r="A1552" s="6" t="inlineStr">
        <is>
          <t>v8k5anNLL</t>
        </is>
      </c>
      <c r="B1552" s="6" t="inlineStr">
        <is>
          <t>生产制造 › 质量管理 › 实验室/检测技术员</t>
        </is>
      </c>
      <c r="C1552" s="6" t="inlineStr">
        <is>
          <t>关键词</t>
        </is>
      </c>
      <c r="D1552" s="6" t="inlineStr">
        <is>
          <t>生物技术实验员</t>
        </is>
      </c>
      <c r="E1552" s="6" t="inlineStr">
        <is>
          <t>北京基谱生物科技有限公司</t>
        </is>
      </c>
      <c r="F1552" s="6" t="inlineStr">
        <is>
          <t>不限专业</t>
        </is>
      </c>
      <c r="G1552" s="6" t="inlineStr">
        <is>
          <t>需求专业字段</t>
        </is>
      </c>
      <c r="H1552" s="6" t="inlineStr">
        <is>
          <t>大专</t>
        </is>
      </c>
      <c r="I1552" s="6" t="inlineStr"/>
      <c r="J1552" s="6" t="inlineStr">
        <is>
          <t>2026-08-08</t>
        </is>
      </c>
      <c r="K1552" s="6" t="inlineStr">
        <is>
          <t>猎聘</t>
        </is>
      </c>
      <c r="L1552" s="7" t="inlineStr">
        <is>
          <t>https://campus.niuqizp.com/job-v8k5anNLL.html</t>
        </is>
      </c>
      <c r="M1552" s="8" t="inlineStr"/>
      <c r="N1552" s="8" t="inlineStr"/>
    </row>
    <row r="1553">
      <c r="A1553" s="6" t="inlineStr">
        <is>
          <t>vlr5tZCzM</t>
        </is>
      </c>
      <c r="B1553" s="6" t="inlineStr">
        <is>
          <t>生产制造 › 质量管理 › 实验室/检测技术员</t>
        </is>
      </c>
      <c r="C1553" s="6" t="inlineStr">
        <is>
          <t>关键词</t>
        </is>
      </c>
      <c r="D1553" s="6" t="inlineStr">
        <is>
          <t>研究人员|实验技术员</t>
        </is>
      </c>
      <c r="E1553" s="6" t="inlineStr">
        <is>
          <t>上海市儿科医学研究所</t>
        </is>
      </c>
      <c r="F1553" s="6" t="inlineStr"/>
      <c r="G1553" s="6" t="inlineStr">
        <is>
          <t>未写</t>
        </is>
      </c>
      <c r="H1553" s="6" t="inlineStr">
        <is>
          <t>未写</t>
        </is>
      </c>
      <c r="I1553" s="6" t="inlineStr"/>
      <c r="J1553" s="6" t="inlineStr">
        <is>
          <t>2026-02-12</t>
        </is>
      </c>
      <c r="K1553" s="6" t="inlineStr">
        <is>
          <t>上海市人力资源和社会保障局</t>
        </is>
      </c>
      <c r="L1553" s="7" t="inlineStr">
        <is>
          <t>https://campus.niuqizp.com/job-vlr5tZCzM.html</t>
        </is>
      </c>
      <c r="M1553" s="8" t="inlineStr"/>
      <c r="N1553" s="8" t="inlineStr"/>
    </row>
    <row r="1554">
      <c r="A1554" s="6" t="inlineStr">
        <is>
          <t>vlm5nM5tN</t>
        </is>
      </c>
      <c r="B1554" s="6" t="inlineStr">
        <is>
          <t>生产制造 › 质量管理 › 实验室/检测技术员</t>
        </is>
      </c>
      <c r="C1554" s="6" t="inlineStr">
        <is>
          <t>关键词</t>
        </is>
      </c>
      <c r="D1554" s="6" t="inlineStr">
        <is>
          <t>细胞培养实验员</t>
        </is>
      </c>
      <c r="E1554" s="6" t="inlineStr">
        <is>
          <t>承葛生物</t>
        </is>
      </c>
      <c r="F1554" s="6" t="inlineStr">
        <is>
          <t>药学类、生物科学类</t>
        </is>
      </c>
      <c r="G1554" s="6" t="inlineStr">
        <is>
          <t>职责原文</t>
        </is>
      </c>
      <c r="H1554" s="6" t="inlineStr">
        <is>
          <t>硕士</t>
        </is>
      </c>
      <c r="I1554" s="6" t="inlineStr"/>
      <c r="J1554" s="6" t="inlineStr">
        <is>
          <t>2026-09-20</t>
        </is>
      </c>
      <c r="K1554" s="6" t="inlineStr">
        <is>
          <t>前程无忧</t>
        </is>
      </c>
      <c r="L1554" s="7" t="inlineStr">
        <is>
          <t>https://campus.niuqizp.com/job-vlm5nM5tN.html</t>
        </is>
      </c>
      <c r="M1554" s="8" t="inlineStr"/>
      <c r="N1554" s="8" t="inlineStr"/>
    </row>
    <row r="1555">
      <c r="A1555" s="6" t="inlineStr">
        <is>
          <t>vwU5nn5LN</t>
        </is>
      </c>
      <c r="B1555" s="6" t="inlineStr">
        <is>
          <t>生产制造 › 质量管理 › 实验室/检测技术员</t>
        </is>
      </c>
      <c r="C1555" s="6" t="inlineStr">
        <is>
          <t>关键词</t>
        </is>
      </c>
      <c r="D1555" s="6" t="inlineStr">
        <is>
          <t>细胞培养实验员</t>
        </is>
      </c>
      <c r="E1555" s="6" t="inlineStr">
        <is>
          <t>承葛生物</t>
        </is>
      </c>
      <c r="F1555" s="6" t="inlineStr">
        <is>
          <t>生物科学类</t>
        </is>
      </c>
      <c r="G1555" s="6" t="inlineStr">
        <is>
          <t>需求专业字段</t>
        </is>
      </c>
      <c r="H1555" s="6" t="inlineStr">
        <is>
          <t>硕士</t>
        </is>
      </c>
      <c r="I1555" s="6" t="inlineStr"/>
      <c r="J1555" s="6" t="inlineStr">
        <is>
          <t>2026-09-19</t>
        </is>
      </c>
      <c r="K1555" s="6" t="inlineStr">
        <is>
          <t>前程无忧</t>
        </is>
      </c>
      <c r="L1555" s="7" t="inlineStr">
        <is>
          <t>https://campus.niuqizp.com/job-vwU5nn5LN.html</t>
        </is>
      </c>
      <c r="M1555" s="8" t="inlineStr"/>
      <c r="N1555" s="8" t="inlineStr"/>
    </row>
    <row r="1556">
      <c r="A1556" s="6" t="inlineStr">
        <is>
          <t>v8U5aZ5tN</t>
        </is>
      </c>
      <c r="B1556" s="6" t="inlineStr">
        <is>
          <t>生产制造 › 质量管理 › 实验室/检测技术员</t>
        </is>
      </c>
      <c r="C1556" s="6" t="inlineStr">
        <is>
          <t>关键词</t>
        </is>
      </c>
      <c r="D1556" s="6" t="inlineStr">
        <is>
          <t>细胞生物实验员</t>
        </is>
      </c>
      <c r="E1556" s="6" t="inlineStr">
        <is>
          <t>通用生物（安徽）股份有限公司</t>
        </is>
      </c>
      <c r="F1556" s="6" t="inlineStr">
        <is>
          <t>生物科学类</t>
        </is>
      </c>
      <c r="G1556" s="6" t="inlineStr">
        <is>
          <t>需求专业字段</t>
        </is>
      </c>
      <c r="H1556" s="6" t="inlineStr">
        <is>
          <t>本科</t>
        </is>
      </c>
      <c r="I1556" s="6" t="inlineStr"/>
      <c r="J1556" s="6" t="inlineStr">
        <is>
          <t>2026-09-02</t>
        </is>
      </c>
      <c r="K1556" s="6" t="inlineStr">
        <is>
          <t>国家大学生就业服务平台</t>
        </is>
      </c>
      <c r="L1556" s="7" t="inlineStr">
        <is>
          <t>https://campus.niuqizp.com/job-v8U5aZ5tN.html</t>
        </is>
      </c>
      <c r="M1556" s="8" t="inlineStr"/>
      <c r="N1556" s="8" t="inlineStr"/>
    </row>
    <row r="1557">
      <c r="A1557" s="6" t="inlineStr">
        <is>
          <t>vYr5MLnMM</t>
        </is>
      </c>
      <c r="B1557" s="6" t="inlineStr">
        <is>
          <t>生产制造 › 质量管理 › 实验室/检测技术员</t>
        </is>
      </c>
      <c r="C1557" s="6" t="inlineStr">
        <is>
          <t>关键词</t>
        </is>
      </c>
      <c r="D1557" s="6" t="inlineStr">
        <is>
          <t>食品检验员</t>
        </is>
      </c>
      <c r="E1557" s="6" t="inlineStr">
        <is>
          <t>万向三农集团</t>
        </is>
      </c>
      <c r="F1557" s="6" t="inlineStr">
        <is>
          <t>不限专业</t>
        </is>
      </c>
      <c r="G1557" s="6" t="inlineStr">
        <is>
          <t>需求专业字段</t>
        </is>
      </c>
      <c r="H1557" s="6" t="inlineStr">
        <is>
          <t>本科</t>
        </is>
      </c>
      <c r="I1557" s="6" t="inlineStr"/>
      <c r="J1557" s="6" t="inlineStr">
        <is>
          <t>2026-09-22</t>
        </is>
      </c>
      <c r="K1557" s="6" t="inlineStr">
        <is>
          <t>前程无忧</t>
        </is>
      </c>
      <c r="L1557" s="7" t="inlineStr">
        <is>
          <t>https://campus.niuqizp.com/job-vYr5MLnMM.html</t>
        </is>
      </c>
      <c r="M1557" s="8" t="inlineStr"/>
      <c r="N1557" s="8" t="inlineStr"/>
    </row>
    <row r="1558">
      <c r="A1558" s="6" t="inlineStr">
        <is>
          <t>vwl5NanMM</t>
        </is>
      </c>
      <c r="B1558" s="6" t="inlineStr">
        <is>
          <t>生产制造 › 质量管理 › 实验室技术员</t>
        </is>
      </c>
      <c r="C1558" s="6" t="inlineStr">
        <is>
          <t>BOSS末级名称</t>
        </is>
      </c>
      <c r="D1558" s="6" t="inlineStr">
        <is>
          <t>实验室技术员</t>
        </is>
      </c>
      <c r="E1558" s="6" t="inlineStr">
        <is>
          <t>清华大学生命科学学院俞立实验室</t>
        </is>
      </c>
      <c r="F1558" s="6" t="inlineStr">
        <is>
          <t>基础医学类、生物科学类</t>
        </is>
      </c>
      <c r="G1558" s="6" t="inlineStr">
        <is>
          <t>需求专业字段</t>
        </is>
      </c>
      <c r="H1558" s="6" t="inlineStr">
        <is>
          <t>本科</t>
        </is>
      </c>
      <c r="I1558" s="6" t="inlineStr"/>
      <c r="J1558" s="6" t="inlineStr">
        <is>
          <t>2025-11-27</t>
        </is>
      </c>
      <c r="K1558" s="6" t="inlineStr">
        <is>
          <t>清华大学生命科学学院</t>
        </is>
      </c>
      <c r="L1558" s="7" t="inlineStr">
        <is>
          <t>https://campus.niuqizp.com/job-vwl5NanMM.html</t>
        </is>
      </c>
      <c r="M1558" s="8" t="inlineStr"/>
      <c r="N1558" s="8" t="inlineStr"/>
    </row>
    <row r="1559">
      <c r="A1559" s="6" t="inlineStr">
        <is>
          <t>v885nCnZM</t>
        </is>
      </c>
      <c r="B1559" s="6" t="inlineStr">
        <is>
          <t>生产制造 › 质量管理 › 质检员</t>
        </is>
      </c>
      <c r="C1559" s="6" t="inlineStr">
        <is>
          <t>BOSS末级名称</t>
        </is>
      </c>
      <c r="D1559" s="6" t="inlineStr">
        <is>
          <t>食品质检员</t>
        </is>
      </c>
      <c r="E1559" s="6" t="inlineStr">
        <is>
          <t>东莞市太粮米业有限公司</t>
        </is>
      </c>
      <c r="F1559" s="6" t="inlineStr">
        <is>
          <t>食品科学与工程类</t>
        </is>
      </c>
      <c r="G1559" s="6" t="inlineStr">
        <is>
          <t>需求专业字段</t>
        </is>
      </c>
      <c r="H1559" s="6" t="inlineStr">
        <is>
          <t>字段与正文不一致</t>
        </is>
      </c>
      <c r="I1559" s="6" t="inlineStr">
        <is>
          <t>是</t>
        </is>
      </c>
      <c r="J1559" s="6" t="inlineStr">
        <is>
          <t>2026-09-19</t>
        </is>
      </c>
      <c r="K1559" s="6" t="inlineStr">
        <is>
          <t>湖北大学知行学院</t>
        </is>
      </c>
      <c r="L1559" s="7" t="inlineStr">
        <is>
          <t>https://campus.niuqizp.com/job-v885nCnZM.html</t>
        </is>
      </c>
      <c r="M1559" s="8" t="inlineStr"/>
      <c r="N1559" s="8" t="inlineStr"/>
    </row>
    <row r="1560">
      <c r="A1560" s="6" t="inlineStr">
        <is>
          <t>vrk5CZC5z</t>
        </is>
      </c>
      <c r="B1560" s="6" t="inlineStr">
        <is>
          <t>生产制造 › 质量管理 › 质检员</t>
        </is>
      </c>
      <c r="C1560" s="6" t="inlineStr">
        <is>
          <t>BOSS末级名称</t>
        </is>
      </c>
      <c r="D1560" s="6" t="inlineStr">
        <is>
          <t>食品质检员</t>
        </is>
      </c>
      <c r="E1560" s="6" t="inlineStr">
        <is>
          <t>湖北博奥食品股份有限公司</t>
        </is>
      </c>
      <c r="F1560" s="6" t="inlineStr">
        <is>
          <t>食品科学与工程类</t>
        </is>
      </c>
      <c r="G1560" s="6" t="inlineStr">
        <is>
          <t>需求专业字段</t>
        </is>
      </c>
      <c r="H1560" s="6" t="inlineStr">
        <is>
          <t>本科</t>
        </is>
      </c>
      <c r="I1560" s="6" t="inlineStr"/>
      <c r="J1560" s="6" t="inlineStr">
        <is>
          <t>2026-09-10</t>
        </is>
      </c>
      <c r="K1560" s="6" t="inlineStr">
        <is>
          <t>湖北文理学院</t>
        </is>
      </c>
      <c r="L1560" s="7" t="inlineStr">
        <is>
          <t>https://campus.niuqizp.com/job-vrk5CZC5z.html</t>
        </is>
      </c>
      <c r="M1560" s="8" t="inlineStr"/>
      <c r="N1560" s="8" t="inlineStr"/>
    </row>
    <row r="1561">
      <c r="A1561" s="6" t="inlineStr">
        <is>
          <t>vmm5nzLna</t>
        </is>
      </c>
      <c r="B1561" s="6" t="inlineStr">
        <is>
          <t>电子/电气/通信 › 电子/硬件开发 › 电子工程师</t>
        </is>
      </c>
      <c r="C1561" s="6" t="inlineStr">
        <is>
          <t>BOSS末级名称</t>
        </is>
      </c>
      <c r="D1561" s="6" t="inlineStr">
        <is>
          <t>电子工程师</t>
        </is>
      </c>
      <c r="E1561" s="6" t="inlineStr">
        <is>
          <t>中国机械工业集团有限公司</t>
        </is>
      </c>
      <c r="F1561" s="6" t="inlineStr">
        <is>
          <t>不限专业</t>
        </is>
      </c>
      <c r="G1561" s="6" t="inlineStr">
        <is>
          <t>需求专业字段</t>
        </is>
      </c>
      <c r="H1561" s="6" t="inlineStr">
        <is>
          <t>硕士</t>
        </is>
      </c>
      <c r="I1561" s="6" t="inlineStr"/>
      <c r="J1561" s="6" t="inlineStr">
        <is>
          <t>2026-09-17</t>
        </is>
      </c>
      <c r="K1561" s="6" t="inlineStr">
        <is>
          <t>广西师范大学</t>
        </is>
      </c>
      <c r="L1561" s="7" t="inlineStr">
        <is>
          <t>https://campus.niuqizp.com/job-vmm5nzLna.html</t>
        </is>
      </c>
      <c r="M1561" s="8" t="inlineStr"/>
      <c r="N1561" s="8" t="inlineStr"/>
    </row>
    <row r="1562">
      <c r="A1562" s="6" t="inlineStr">
        <is>
          <t>vyr5MLNan</t>
        </is>
      </c>
      <c r="B1562" s="6" t="inlineStr">
        <is>
          <t>电子/电气/通信 › 电子/硬件开发 › 电子工程师</t>
        </is>
      </c>
      <c r="C1562" s="6" t="inlineStr">
        <is>
          <t>BOSS末级名称</t>
        </is>
      </c>
      <c r="D1562" s="6" t="inlineStr">
        <is>
          <t>电子工程师</t>
        </is>
      </c>
      <c r="E1562" s="6" t="inlineStr">
        <is>
          <t>深圳华大智造科技有限公司</t>
        </is>
      </c>
      <c r="F1562" s="6" t="inlineStr">
        <is>
          <t>计算机类</t>
        </is>
      </c>
      <c r="G1562" s="6" t="inlineStr">
        <is>
          <t>职责原文</t>
        </is>
      </c>
      <c r="H1562" s="6" t="inlineStr">
        <is>
          <t>本科</t>
        </is>
      </c>
      <c r="I1562" s="6" t="inlineStr"/>
      <c r="J1562" s="6" t="inlineStr">
        <is>
          <t>2026-09-21</t>
        </is>
      </c>
      <c r="K1562" s="6" t="inlineStr">
        <is>
          <t>华东理工大学</t>
        </is>
      </c>
      <c r="L1562" s="7" t="inlineStr">
        <is>
          <t>https://campus.niuqizp.com/job-vyr5MLNan.html</t>
        </is>
      </c>
      <c r="M1562" s="8" t="inlineStr"/>
      <c r="N1562" s="8" t="inlineStr"/>
    </row>
    <row r="1563">
      <c r="A1563" s="6" t="inlineStr">
        <is>
          <t>vYU5aMNaZ</t>
        </is>
      </c>
      <c r="B1563" s="6" t="inlineStr">
        <is>
          <t>电子/电气/通信 › 电子/硬件开发 › 电子工程师</t>
        </is>
      </c>
      <c r="C1563" s="6" t="inlineStr">
        <is>
          <t>BOSS末级名称</t>
        </is>
      </c>
      <c r="D1563" s="6" t="inlineStr">
        <is>
          <t>电子工程师(J10810)</t>
        </is>
      </c>
      <c r="E1563" s="6" t="inlineStr">
        <is>
          <t>北京机械工业自动化研究所有限公司</t>
        </is>
      </c>
      <c r="F1563" s="6" t="inlineStr">
        <is>
          <t>不限专业</t>
        </is>
      </c>
      <c r="G1563" s="6" t="inlineStr">
        <is>
          <t>需求专业字段</t>
        </is>
      </c>
      <c r="H1563" s="6" t="inlineStr">
        <is>
          <t>字段与正文不一致</t>
        </is>
      </c>
      <c r="I1563" s="6" t="inlineStr">
        <is>
          <t>是</t>
        </is>
      </c>
      <c r="J1563" s="6" t="inlineStr">
        <is>
          <t>2026-08-27</t>
        </is>
      </c>
      <c r="K1563" s="6" t="inlineStr">
        <is>
          <t>北森</t>
        </is>
      </c>
      <c r="L1563" s="7" t="inlineStr">
        <is>
          <t>https://campus.niuqizp.com/job-vYU5aMNaZ.html</t>
        </is>
      </c>
      <c r="M1563" s="8" t="inlineStr"/>
      <c r="N1563" s="8" t="inlineStr"/>
    </row>
    <row r="1564">
      <c r="A1564" s="6" t="inlineStr">
        <is>
          <t>vyk5ZMt5z</t>
        </is>
      </c>
      <c r="B1564" s="6" t="inlineStr">
        <is>
          <t>电子/电气/通信 › 电子/硬件开发 › 电子工程师</t>
        </is>
      </c>
      <c r="C1564" s="6" t="inlineStr">
        <is>
          <t>BOSS末级名称</t>
        </is>
      </c>
      <c r="D1564" s="6" t="inlineStr">
        <is>
          <t>管培生,研发工程师,机械设计工程师,电子工程师,医疗器械维修工程师,海外市场销售专员,国内销售专员</t>
        </is>
      </c>
      <c r="E1564" s="6" t="inlineStr">
        <is>
          <t>显微智能科技（集团）有限公司</t>
        </is>
      </c>
      <c r="F1564" s="6" t="inlineStr">
        <is>
          <t>临床医学类、药学类、生物工程类、经济与贸易类、外国语言文学类、计算机类、自动化类、电气类、机械类、设计学类</t>
        </is>
      </c>
      <c r="G1564" s="6" t="inlineStr">
        <is>
          <t>需求专业字段</t>
        </is>
      </c>
      <c r="H1564" s="6" t="inlineStr">
        <is>
          <t>大专</t>
        </is>
      </c>
      <c r="I1564" s="6" t="inlineStr"/>
      <c r="J1564" s="6" t="inlineStr">
        <is>
          <t>2026-04-24</t>
        </is>
      </c>
      <c r="K1564" s="6" t="inlineStr">
        <is>
          <t>显微智能shinevia</t>
        </is>
      </c>
      <c r="L1564" s="7" t="inlineStr">
        <is>
          <t>https://campus.niuqizp.com/job-vyk5ZMt5z.html</t>
        </is>
      </c>
      <c r="M1564" s="8" t="inlineStr"/>
      <c r="N1564" s="8" t="inlineStr"/>
    </row>
    <row r="1565">
      <c r="A1565" s="6" t="inlineStr">
        <is>
          <t>vwm5nzCL5</t>
        </is>
      </c>
      <c r="B1565" s="6" t="inlineStr">
        <is>
          <t>电子/电气/通信 › 电子/硬件开发 › 电路设计</t>
        </is>
      </c>
      <c r="C1565" s="6" t="inlineStr">
        <is>
          <t>BOSS末级名称</t>
        </is>
      </c>
      <c r="D1565" s="6" t="inlineStr">
        <is>
          <t>模拟电路设计工程师|数字电路设计工程师</t>
        </is>
      </c>
      <c r="E1565" s="6" t="inlineStr">
        <is>
          <t>旋智电子科技（上海）有限公司</t>
        </is>
      </c>
      <c r="F1565" s="6" t="inlineStr">
        <is>
          <t>电子信息类</t>
        </is>
      </c>
      <c r="G1565" s="6" t="inlineStr">
        <is>
          <t>职责原文</t>
        </is>
      </c>
      <c r="H1565" s="6" t="inlineStr">
        <is>
          <t>硕士</t>
        </is>
      </c>
      <c r="I1565" s="6" t="inlineStr"/>
      <c r="J1565" s="6" t="inlineStr">
        <is>
          <t>2026-09-17</t>
        </is>
      </c>
      <c r="K1565" s="6" t="inlineStr">
        <is>
          <t>北京理工大学</t>
        </is>
      </c>
      <c r="L1565" s="7" t="inlineStr">
        <is>
          <t>https://campus.niuqizp.com/job-vwm5nzCL5.html</t>
        </is>
      </c>
      <c r="M1565" s="8" t="inlineStr"/>
      <c r="N1565" s="8" t="inlineStr"/>
    </row>
    <row r="1566">
      <c r="A1566" s="6" t="inlineStr">
        <is>
          <t>vll5zZaLn</t>
        </is>
      </c>
      <c r="B1566" s="6" t="inlineStr">
        <is>
          <t>电子/电气/通信 › 电子/硬件开发 › 硬件工程师</t>
        </is>
      </c>
      <c r="C1566" s="6" t="inlineStr">
        <is>
          <t>BOSS末级名称</t>
        </is>
      </c>
      <c r="D1566" s="6" t="inlineStr">
        <is>
          <t>ZM课题组硬件工程师</t>
        </is>
      </c>
      <c r="E1566" s="6" t="inlineStr">
        <is>
          <t>清华大学基础医学院</t>
        </is>
      </c>
      <c r="F1566" s="6" t="inlineStr">
        <is>
          <t>生物医学工程类、自动化类</t>
        </is>
      </c>
      <c r="G1566" s="6" t="inlineStr">
        <is>
          <t>职责原文</t>
        </is>
      </c>
      <c r="H1566" s="6" t="inlineStr">
        <is>
          <t>本科</t>
        </is>
      </c>
      <c r="I1566" s="6" t="inlineStr"/>
      <c r="J1566" s="6" t="inlineStr">
        <is>
          <t>2026-06-10</t>
        </is>
      </c>
      <c r="K1566" s="6" t="inlineStr">
        <is>
          <t>清华大学招聘网</t>
        </is>
      </c>
      <c r="L1566" s="7" t="inlineStr">
        <is>
          <t>https://campus.niuqizp.com/job-vll5zZaLn.html</t>
        </is>
      </c>
      <c r="M1566" s="8" t="inlineStr"/>
      <c r="N1566" s="8" t="inlineStr"/>
    </row>
    <row r="1567">
      <c r="A1567" s="6" t="inlineStr">
        <is>
          <t>vw85ML5ZN</t>
        </is>
      </c>
      <c r="B1567" s="6" t="inlineStr">
        <is>
          <t>电子/电气/通信 › 电子/硬件开发 › 硬件工程师</t>
        </is>
      </c>
      <c r="C1567" s="6" t="inlineStr">
        <is>
          <t>BOSS末级名称</t>
        </is>
      </c>
      <c r="D1567" s="6" t="inlineStr">
        <is>
          <t>硬件工程师</t>
        </is>
      </c>
      <c r="E1567" s="6" t="inlineStr">
        <is>
          <t>航天新长征医疗器械（北京)有限公司</t>
        </is>
      </c>
      <c r="F1567" s="6" t="inlineStr">
        <is>
          <t>电子信息类、机械类</t>
        </is>
      </c>
      <c r="G1567" s="6" t="inlineStr">
        <is>
          <t>需求专业字段</t>
        </is>
      </c>
      <c r="H1567" s="6" t="inlineStr">
        <is>
          <t>硕士</t>
        </is>
      </c>
      <c r="I1567" s="6" t="inlineStr"/>
      <c r="J1567" s="6" t="inlineStr">
        <is>
          <t>2026-09-21</t>
        </is>
      </c>
      <c r="K1567" s="6" t="inlineStr">
        <is>
          <t>北京大学</t>
        </is>
      </c>
      <c r="L1567" s="7" t="inlineStr">
        <is>
          <t>https://campus.niuqizp.com/job-vw85ML5ZN.html</t>
        </is>
      </c>
      <c r="M1567" s="8" t="inlineStr"/>
      <c r="N1567" s="8" t="inlineStr"/>
    </row>
    <row r="1568">
      <c r="A1568" s="6" t="inlineStr">
        <is>
          <t>v8r5CttaN</t>
        </is>
      </c>
      <c r="B1568" s="6" t="inlineStr">
        <is>
          <t>电子/电气/通信 › 电子/硬件开发 › 系统集成</t>
        </is>
      </c>
      <c r="C1568" s="6" t="inlineStr">
        <is>
          <t>BOSS末级名称</t>
        </is>
      </c>
      <c r="D1568" s="6" t="inlineStr">
        <is>
          <t>系统集成项目工程师（广东省）</t>
        </is>
      </c>
      <c r="E1568" s="6" t="inlineStr">
        <is>
          <t>中国信科</t>
        </is>
      </c>
      <c r="F1568" s="6" t="inlineStr">
        <is>
          <t>不限专业</t>
        </is>
      </c>
      <c r="G1568" s="6" t="inlineStr">
        <is>
          <t>需求专业字段</t>
        </is>
      </c>
      <c r="H1568" s="6" t="inlineStr">
        <is>
          <t>本科</t>
        </is>
      </c>
      <c r="I1568" s="6" t="inlineStr"/>
      <c r="J1568" s="6" t="inlineStr">
        <is>
          <t>2026-09-09</t>
        </is>
      </c>
      <c r="K1568" s="6" t="inlineStr">
        <is>
          <t>前程无忧</t>
        </is>
      </c>
      <c r="L1568" s="7" t="inlineStr">
        <is>
          <t>https://campus.niuqizp.com/job-v8r5CttaN.html</t>
        </is>
      </c>
      <c r="M1568" s="8" t="inlineStr"/>
      <c r="N1568" s="8" t="inlineStr"/>
    </row>
    <row r="1569">
      <c r="A1569" s="6" t="inlineStr">
        <is>
          <t>v8k5anMnC</t>
        </is>
      </c>
      <c r="B1569" s="6" t="inlineStr">
        <is>
          <t>电子/电气/通信 › 电气/自动化 › 机电工程师</t>
        </is>
      </c>
      <c r="C1569" s="6" t="inlineStr">
        <is>
          <t>BOSS末级名称</t>
        </is>
      </c>
      <c r="D1569" s="6" t="inlineStr">
        <is>
          <t>电气/机电工程师</t>
        </is>
      </c>
      <c r="E1569" s="6" t="inlineStr">
        <is>
          <t>中建八局华中建设有限公司</t>
        </is>
      </c>
      <c r="F1569" s="6" t="inlineStr">
        <is>
          <t>电气类</t>
        </is>
      </c>
      <c r="G1569" s="6" t="inlineStr">
        <is>
          <t>需求专业字段</t>
        </is>
      </c>
      <c r="H1569" s="6" t="inlineStr">
        <is>
          <t>本科</t>
        </is>
      </c>
      <c r="I1569" s="6" t="inlineStr"/>
      <c r="J1569" s="6" t="inlineStr">
        <is>
          <t>2026-09-07</t>
        </is>
      </c>
      <c r="K1569" s="6" t="inlineStr">
        <is>
          <t>西南交通大学</t>
        </is>
      </c>
      <c r="L1569" s="7" t="inlineStr">
        <is>
          <t>https://campus.niuqizp.com/job-v8k5anMnC.html</t>
        </is>
      </c>
      <c r="M1569" s="8" t="inlineStr"/>
      <c r="N1569" s="8" t="inlineStr"/>
    </row>
    <row r="1570">
      <c r="A1570" s="6" t="inlineStr">
        <is>
          <t>vUm5MZ5aM</t>
        </is>
      </c>
      <c r="B1570" s="6" t="inlineStr">
        <is>
          <t>电子/电气/通信 › 电气/自动化 › 电气工程师</t>
        </is>
      </c>
      <c r="C1570" s="6" t="inlineStr">
        <is>
          <t>BOSS末级名称</t>
        </is>
      </c>
      <c r="D1570" s="6" t="inlineStr">
        <is>
          <t>电气工程师</t>
        </is>
      </c>
      <c r="E1570" s="6" t="inlineStr">
        <is>
          <t>中国电子系统工程第三建设有限公司</t>
        </is>
      </c>
      <c r="F1570" s="6" t="inlineStr">
        <is>
          <t>电气类</t>
        </is>
      </c>
      <c r="G1570" s="6" t="inlineStr">
        <is>
          <t>需求专业字段</t>
        </is>
      </c>
      <c r="H1570" s="6" t="inlineStr">
        <is>
          <t>本科</t>
        </is>
      </c>
      <c r="I1570" s="6" t="inlineStr"/>
      <c r="J1570" s="6" t="inlineStr">
        <is>
          <t>2026-09-24</t>
        </is>
      </c>
      <c r="K1570" s="6" t="inlineStr">
        <is>
          <t>集美大学</t>
        </is>
      </c>
      <c r="L1570" s="7" t="inlineStr">
        <is>
          <t>https://campus.niuqizp.com/job-vUm5MZ5aM.html</t>
        </is>
      </c>
      <c r="M1570" s="8" t="inlineStr"/>
      <c r="N1570" s="8" t="inlineStr"/>
    </row>
    <row r="1571">
      <c r="A1571" s="6" t="inlineStr">
        <is>
          <t>vyU5MCM5N</t>
        </is>
      </c>
      <c r="B1571" s="6" t="inlineStr">
        <is>
          <t>电子/电气/通信 › 电气/自动化 › 电气工程师</t>
        </is>
      </c>
      <c r="C1571" s="6" t="inlineStr">
        <is>
          <t>BOSS末级名称</t>
        </is>
      </c>
      <c r="D1571" s="6" t="inlineStr">
        <is>
          <t>电气工程师</t>
        </is>
      </c>
      <c r="E1571" s="6" t="inlineStr">
        <is>
          <t>中国电建集团山东电力建设第一工程有限公司</t>
        </is>
      </c>
      <c r="F1571" s="6" t="inlineStr">
        <is>
          <t>电气类</t>
        </is>
      </c>
      <c r="G1571" s="6" t="inlineStr">
        <is>
          <t>需求专业字段</t>
        </is>
      </c>
      <c r="H1571" s="6" t="inlineStr">
        <is>
          <t>本科</t>
        </is>
      </c>
      <c r="I1571" s="6" t="inlineStr"/>
      <c r="J1571" s="6" t="inlineStr">
        <is>
          <t>2026-09-28</t>
        </is>
      </c>
      <c r="K1571" s="6" t="inlineStr">
        <is>
          <t>贵州大学</t>
        </is>
      </c>
      <c r="L1571" s="7" t="inlineStr">
        <is>
          <t>https://campus.niuqizp.com/job-vyU5MCM5N.html</t>
        </is>
      </c>
      <c r="M1571" s="8" t="inlineStr"/>
      <c r="N1571" s="8" t="inlineStr"/>
    </row>
    <row r="1572">
      <c r="A1572" s="6" t="inlineStr">
        <is>
          <t>vyr5tLztt</t>
        </is>
      </c>
      <c r="B1572" s="6" t="inlineStr">
        <is>
          <t>电子/电气/通信 › 电气/自动化 › 自动化工程师</t>
        </is>
      </c>
      <c r="C1572" s="6" t="inlineStr">
        <is>
          <t>BOSS末级名称</t>
        </is>
      </c>
      <c r="D1572" s="6" t="inlineStr">
        <is>
          <t>2026招聘自动化工程师</t>
        </is>
      </c>
      <c r="E1572" s="6" t="inlineStr">
        <is>
          <t>北京德普罗尔科技有限公司2026</t>
        </is>
      </c>
      <c r="F1572" s="6" t="inlineStr"/>
      <c r="G1572" s="6" t="inlineStr">
        <is>
          <t>未写</t>
        </is>
      </c>
      <c r="H1572" s="6" t="inlineStr">
        <is>
          <t>未写</t>
        </is>
      </c>
      <c r="I1572" s="6" t="inlineStr"/>
      <c r="J1572" s="6" t="inlineStr">
        <is>
          <t>2025-12-30</t>
        </is>
      </c>
      <c r="K1572" s="6" t="inlineStr">
        <is>
          <t>河北工业大学</t>
        </is>
      </c>
      <c r="L1572" s="7" t="inlineStr">
        <is>
          <t>https://campus.niuqizp.com/job-vyr5tLztt.html</t>
        </is>
      </c>
      <c r="M1572" s="8" t="inlineStr"/>
      <c r="N1572" s="8" t="inlineStr"/>
    </row>
    <row r="1573">
      <c r="A1573" s="6" t="inlineStr">
        <is>
          <t>vss5CC5Mn</t>
        </is>
      </c>
      <c r="B1573" s="6" t="inlineStr">
        <is>
          <t>电子/电气/通信 › 电气/自动化 › 自动化工程师</t>
        </is>
      </c>
      <c r="C1573" s="6" t="inlineStr">
        <is>
          <t>BOSS末级名称</t>
        </is>
      </c>
      <c r="D1573" s="6" t="inlineStr">
        <is>
          <t>电气与自动化工程师</t>
        </is>
      </c>
      <c r="E1573" s="6" t="inlineStr">
        <is>
          <t>中国船舶科学研究中心上海分部</t>
        </is>
      </c>
      <c r="F1573" s="6" t="inlineStr">
        <is>
          <t>电气类</t>
        </is>
      </c>
      <c r="G1573" s="6" t="inlineStr">
        <is>
          <t>需求专业字段</t>
        </is>
      </c>
      <c r="H1573" s="6" t="inlineStr">
        <is>
          <t>硕士</t>
        </is>
      </c>
      <c r="I1573" s="6" t="inlineStr"/>
      <c r="J1573" s="6" t="inlineStr">
        <is>
          <t>2026-09-12</t>
        </is>
      </c>
      <c r="K1573" s="6" t="inlineStr">
        <is>
          <t>上海市学生事务中心</t>
        </is>
      </c>
      <c r="L1573" s="7" t="inlineStr">
        <is>
          <t>https://campus.niuqizp.com/job-vss5CC5Mn.html</t>
        </is>
      </c>
      <c r="M1573" s="8" t="inlineStr"/>
      <c r="N1573" s="8" t="inlineStr"/>
    </row>
    <row r="1574">
      <c r="A1574" s="6" t="inlineStr">
        <is>
          <t>vw85CLNaa</t>
        </is>
      </c>
      <c r="B1574" s="6" t="inlineStr">
        <is>
          <t>电子/电气/通信 › 电气/自动化 › 自动化工程师</t>
        </is>
      </c>
      <c r="C1574" s="6" t="inlineStr">
        <is>
          <t>BOSS末级名称</t>
        </is>
      </c>
      <c r="D1574" s="6" t="inlineStr">
        <is>
          <t>电气与自动化工程师</t>
        </is>
      </c>
      <c r="E1574" s="6" t="inlineStr">
        <is>
          <t>安徽瑞程机械设备有限公司</t>
        </is>
      </c>
      <c r="F1574" s="6" t="inlineStr">
        <is>
          <t>电气类</t>
        </is>
      </c>
      <c r="G1574" s="6" t="inlineStr">
        <is>
          <t>需求专业字段</t>
        </is>
      </c>
      <c r="H1574" s="6" t="inlineStr">
        <is>
          <t>本科</t>
        </is>
      </c>
      <c r="I1574" s="6" t="inlineStr"/>
      <c r="J1574" s="6" t="inlineStr">
        <is>
          <t>2026-09-07</t>
        </is>
      </c>
      <c r="K1574" s="6" t="inlineStr">
        <is>
          <t>国家大学生就业服务平台</t>
        </is>
      </c>
      <c r="L1574" s="7" t="inlineStr">
        <is>
          <t>https://campus.niuqizp.com/job-vw85CLNaa.html</t>
        </is>
      </c>
      <c r="M1574" s="8" t="inlineStr"/>
      <c r="N1574" s="8" t="inlineStr"/>
    </row>
    <row r="1575">
      <c r="A1575" s="6" t="inlineStr">
        <is>
          <t>vsr55M55C</t>
        </is>
      </c>
      <c r="B1575" s="6" t="inlineStr">
        <is>
          <t>电子/电气/通信 › 电气/自动化 › 自动化工程师</t>
        </is>
      </c>
      <c r="C1575" s="6" t="inlineStr">
        <is>
          <t>BOSS末级名称</t>
        </is>
      </c>
      <c r="D1575" s="6" t="inlineStr">
        <is>
          <t>电气自动化工程师</t>
        </is>
      </c>
      <c r="E1575" s="6" t="inlineStr">
        <is>
          <t>美恒自动化有限公司（大连）</t>
        </is>
      </c>
      <c r="F1575" s="6" t="inlineStr">
        <is>
          <t>自动化类、电气类</t>
        </is>
      </c>
      <c r="G1575" s="6" t="inlineStr">
        <is>
          <t>需求专业字段</t>
        </is>
      </c>
      <c r="H1575" s="6" t="inlineStr">
        <is>
          <t>本科</t>
        </is>
      </c>
      <c r="I1575" s="6" t="inlineStr"/>
      <c r="J1575" s="6" t="inlineStr">
        <is>
          <t>2025-10-16</t>
        </is>
      </c>
      <c r="K1575" s="6" t="inlineStr">
        <is>
          <t>河北工业大学</t>
        </is>
      </c>
      <c r="L1575" s="7" t="inlineStr">
        <is>
          <t>https://campus.niuqizp.com/job-vsr55M55C.html</t>
        </is>
      </c>
      <c r="M1575" s="8" t="inlineStr"/>
      <c r="N1575" s="8" t="inlineStr"/>
    </row>
    <row r="1576">
      <c r="A1576" s="6" t="inlineStr">
        <is>
          <t>vrl5MZzz5</t>
        </is>
      </c>
      <c r="B1576" s="6" t="inlineStr">
        <is>
          <t>电子/电气/通信 › 电气/自动化 › 自动化工程师</t>
        </is>
      </c>
      <c r="C1576" s="6" t="inlineStr">
        <is>
          <t>BOSS末级名称</t>
        </is>
      </c>
      <c r="D1576" s="6" t="inlineStr">
        <is>
          <t>电气自动化工程师（地点 宜昌）</t>
        </is>
      </c>
      <c r="E1576" s="6" t="inlineStr">
        <is>
          <t>中国船舶集团有限公司第七一〇研究所</t>
        </is>
      </c>
      <c r="F1576" s="6" t="inlineStr">
        <is>
          <t>不限专业</t>
        </is>
      </c>
      <c r="G1576" s="6" t="inlineStr">
        <is>
          <t>需求专业字段</t>
        </is>
      </c>
      <c r="H1576" s="6" t="inlineStr">
        <is>
          <t>硕士</t>
        </is>
      </c>
      <c r="I1576" s="6" t="inlineStr"/>
      <c r="J1576" s="6" t="inlineStr">
        <is>
          <t>2026-09-24</t>
        </is>
      </c>
      <c r="K1576" s="6" t="inlineStr">
        <is>
          <t>前程无忧</t>
        </is>
      </c>
      <c r="L1576" s="7" t="inlineStr">
        <is>
          <t>https://campus.niuqizp.com/job-vrl5MZzz5.html</t>
        </is>
      </c>
      <c r="M1576" s="8" t="inlineStr"/>
      <c r="N1576" s="8" t="inlineStr"/>
    </row>
    <row r="1577">
      <c r="A1577" s="6" t="inlineStr">
        <is>
          <t>v885MntCZ</t>
        </is>
      </c>
      <c r="B1577" s="6" t="inlineStr">
        <is>
          <t>电子/电气/通信 › 电气/自动化 › 自动化工程师</t>
        </is>
      </c>
      <c r="C1577" s="6" t="inlineStr">
        <is>
          <t>BOSS末级名称</t>
        </is>
      </c>
      <c r="D1577" s="6" t="inlineStr">
        <is>
          <t>自动化工程师</t>
        </is>
      </c>
      <c r="E1577" s="6" t="inlineStr">
        <is>
          <t>杭州吉众机电股份有限公司</t>
        </is>
      </c>
      <c r="F1577" s="6" t="inlineStr"/>
      <c r="G1577" s="6" t="inlineStr">
        <is>
          <t>未写</t>
        </is>
      </c>
      <c r="H1577" s="6" t="inlineStr">
        <is>
          <t>大专</t>
        </is>
      </c>
      <c r="I1577" s="6" t="inlineStr"/>
      <c r="J1577" s="6" t="inlineStr">
        <is>
          <t>2026-09-28</t>
        </is>
      </c>
      <c r="K1577" s="6" t="inlineStr">
        <is>
          <t>江西省教育评估监测研究院</t>
        </is>
      </c>
      <c r="L1577" s="7" t="inlineStr">
        <is>
          <t>https://campus.niuqizp.com/job-v885MntCZ.html</t>
        </is>
      </c>
      <c r="M1577" s="8" t="inlineStr"/>
      <c r="N1577" s="8" t="inlineStr"/>
    </row>
    <row r="1578">
      <c r="A1578" s="6" t="inlineStr">
        <is>
          <t>v8Y5CN5LM</t>
        </is>
      </c>
      <c r="B1578" s="6" t="inlineStr">
        <is>
          <t>电子/电气/通信 › 电气/自动化 › 自动化工程师</t>
        </is>
      </c>
      <c r="C1578" s="6" t="inlineStr">
        <is>
          <t>BOSS末级名称</t>
        </is>
      </c>
      <c r="D1578" s="6" t="inlineStr">
        <is>
          <t>自动化工程师</t>
        </is>
      </c>
      <c r="E1578" s="6" t="inlineStr">
        <is>
          <t>浙江昂利康制药股份有限公司</t>
        </is>
      </c>
      <c r="F1578" s="6" t="inlineStr">
        <is>
          <t>自动化类、电气类</t>
        </is>
      </c>
      <c r="G1578" s="6" t="inlineStr">
        <is>
          <t>职责原文</t>
        </is>
      </c>
      <c r="H1578" s="6" t="inlineStr">
        <is>
          <t>本科</t>
        </is>
      </c>
      <c r="I1578" s="6" t="inlineStr"/>
      <c r="J1578" s="6" t="inlineStr">
        <is>
          <t>2026-09-09</t>
        </is>
      </c>
      <c r="K1578" s="6" t="inlineStr">
        <is>
          <t>浙江工业大学</t>
        </is>
      </c>
      <c r="L1578" s="7" t="inlineStr">
        <is>
          <t>https://campus.niuqizp.com/job-v8Y5CN5LM.html</t>
        </is>
      </c>
      <c r="M1578" s="8" t="inlineStr"/>
      <c r="N1578" s="8" t="inlineStr"/>
    </row>
    <row r="1579">
      <c r="A1579" s="6" t="inlineStr">
        <is>
          <t>vYm5CCa5a</t>
        </is>
      </c>
      <c r="B1579" s="6" t="inlineStr">
        <is>
          <t>电子/电气/通信 › 电气/自动化 › 自动化工程师</t>
        </is>
      </c>
      <c r="C1579" s="6" t="inlineStr">
        <is>
          <t>BOSS末级名称</t>
        </is>
      </c>
      <c r="D1579" s="6" t="inlineStr">
        <is>
          <t>自动化工程师</t>
        </is>
      </c>
      <c r="E1579" s="6" t="inlineStr">
        <is>
          <t>利乐包装（昆山）有限公司</t>
        </is>
      </c>
      <c r="F1579" s="6" t="inlineStr"/>
      <c r="G1579" s="6" t="inlineStr">
        <is>
          <t>未写</t>
        </is>
      </c>
      <c r="H1579" s="6" t="inlineStr">
        <is>
          <t>本科</t>
        </is>
      </c>
      <c r="I1579" s="6" t="inlineStr"/>
      <c r="J1579" s="6" t="inlineStr">
        <is>
          <t>2026-09-11</t>
        </is>
      </c>
      <c r="K1579" s="6" t="inlineStr">
        <is>
          <t>北京航空航天大学</t>
        </is>
      </c>
      <c r="L1579" s="7" t="inlineStr">
        <is>
          <t>https://campus.niuqizp.com/job-vYm5CCa5a.html</t>
        </is>
      </c>
      <c r="M1579" s="8" t="inlineStr"/>
      <c r="N1579" s="8" t="inlineStr"/>
    </row>
    <row r="1580">
      <c r="A1580" s="6" t="inlineStr">
        <is>
          <t>vk855M5M5</t>
        </is>
      </c>
      <c r="B1580" s="6" t="inlineStr">
        <is>
          <t>电子/电气/通信 › 电气/自动化 › 自动化工程师</t>
        </is>
      </c>
      <c r="C1580" s="6" t="inlineStr">
        <is>
          <t>BOSS末级名称</t>
        </is>
      </c>
      <c r="D1580" s="6" t="inlineStr">
        <is>
          <t>自动化工程师</t>
        </is>
      </c>
      <c r="E1580" s="6" t="inlineStr">
        <is>
          <t>安泰科技股份有限公司非晶制品分公司</t>
        </is>
      </c>
      <c r="F1580" s="6" t="inlineStr">
        <is>
          <t>自动化类</t>
        </is>
      </c>
      <c r="G1580" s="6" t="inlineStr">
        <is>
          <t>需求专业字段</t>
        </is>
      </c>
      <c r="H1580" s="6" t="inlineStr">
        <is>
          <t>本科</t>
        </is>
      </c>
      <c r="I1580" s="6" t="inlineStr"/>
      <c r="J1580" s="6" t="inlineStr">
        <is>
          <t>2025-10-16</t>
        </is>
      </c>
      <c r="K1580" s="6" t="inlineStr">
        <is>
          <t>太原理工大学</t>
        </is>
      </c>
      <c r="L1580" s="7" t="inlineStr">
        <is>
          <t>https://campus.niuqizp.com/job-vk855M5M5.html</t>
        </is>
      </c>
      <c r="M1580" s="8" t="inlineStr"/>
      <c r="N1580" s="8" t="inlineStr"/>
    </row>
    <row r="1581">
      <c r="A1581" s="6" t="inlineStr">
        <is>
          <t>vkU5aaLaM</t>
        </is>
      </c>
      <c r="B1581" s="6" t="inlineStr">
        <is>
          <t>电子/电气/通信 › 电气/自动化 › 自动化工程师</t>
        </is>
      </c>
      <c r="C1581" s="6" t="inlineStr">
        <is>
          <t>BOSS末级名称</t>
        </is>
      </c>
      <c r="D1581" s="6" t="inlineStr">
        <is>
          <t>自动化工程师</t>
        </is>
      </c>
      <c r="E1581" s="6" t="inlineStr">
        <is>
          <t>浙江中控信息产业股份有限公司</t>
        </is>
      </c>
      <c r="F1581" s="6" t="inlineStr">
        <is>
          <t>电气类、机械类</t>
        </is>
      </c>
      <c r="G1581" s="6" t="inlineStr">
        <is>
          <t>需求专业字段</t>
        </is>
      </c>
      <c r="H1581" s="6" t="inlineStr">
        <is>
          <t>本科</t>
        </is>
      </c>
      <c r="I1581" s="6" t="inlineStr"/>
      <c r="J1581" s="6" t="inlineStr">
        <is>
          <t>2026-09-04</t>
        </is>
      </c>
      <c r="K1581" s="6" t="inlineStr">
        <is>
          <t>国家大学生就业服务平台</t>
        </is>
      </c>
      <c r="L1581" s="7" t="inlineStr">
        <is>
          <t>https://campus.niuqizp.com/job-vkU5aaLaM.html</t>
        </is>
      </c>
      <c r="M1581" s="8" t="inlineStr"/>
      <c r="N1581" s="8" t="inlineStr"/>
    </row>
    <row r="1582">
      <c r="A1582" s="6" t="inlineStr">
        <is>
          <t>vkk5MMtaZ</t>
        </is>
      </c>
      <c r="B1582" s="6" t="inlineStr">
        <is>
          <t>电子/电气/通信 › 电气/自动化 › 自动化工程师</t>
        </is>
      </c>
      <c r="C1582" s="6" t="inlineStr">
        <is>
          <t>BOSS末级名称</t>
        </is>
      </c>
      <c r="D1582" s="6" t="inlineStr">
        <is>
          <t>自动化工程师</t>
        </is>
      </c>
      <c r="E1582" s="6" t="inlineStr">
        <is>
          <t>燊芯微测（上海）科技有限公司</t>
        </is>
      </c>
      <c r="F1582" s="6" t="inlineStr"/>
      <c r="G1582" s="6" t="inlineStr">
        <is>
          <t>未写</t>
        </is>
      </c>
      <c r="H1582" s="6" t="inlineStr">
        <is>
          <t>未写</t>
        </is>
      </c>
      <c r="I1582" s="6" t="inlineStr"/>
      <c r="J1582" s="6" t="inlineStr">
        <is>
          <t>2026-09-29</t>
        </is>
      </c>
      <c r="K1582" s="6" t="inlineStr">
        <is>
          <t>杭州电子科技大学</t>
        </is>
      </c>
      <c r="L1582" s="7" t="inlineStr">
        <is>
          <t>https://campus.niuqizp.com/job-vkk5MMtaZ.html</t>
        </is>
      </c>
      <c r="M1582" s="8" t="inlineStr"/>
      <c r="N1582" s="8" t="inlineStr"/>
    </row>
    <row r="1583">
      <c r="A1583" s="6" t="inlineStr">
        <is>
          <t>vkr5aZNn5</t>
        </is>
      </c>
      <c r="B1583" s="6" t="inlineStr">
        <is>
          <t>电子/电气/通信 › 电气/自动化 › 自动化工程师</t>
        </is>
      </c>
      <c r="C1583" s="6" t="inlineStr">
        <is>
          <t>BOSS末级名称</t>
        </is>
      </c>
      <c r="D1583" s="6" t="inlineStr">
        <is>
          <t>自动化工程师</t>
        </is>
      </c>
      <c r="E1583" s="6" t="inlineStr">
        <is>
          <t>威派克科技（天津）有限公司</t>
        </is>
      </c>
      <c r="F1583" s="6" t="inlineStr">
        <is>
          <t>不限专业</t>
        </is>
      </c>
      <c r="G1583" s="6" t="inlineStr">
        <is>
          <t>需求专业字段</t>
        </is>
      </c>
      <c r="H1583" s="6" t="inlineStr">
        <is>
          <t>本科</t>
        </is>
      </c>
      <c r="I1583" s="6" t="inlineStr"/>
      <c r="J1583" s="6" t="inlineStr">
        <is>
          <t>2026-09-02</t>
        </is>
      </c>
      <c r="K1583" s="6" t="inlineStr">
        <is>
          <t>国家大学生就业服务平台</t>
        </is>
      </c>
      <c r="L1583" s="7" t="inlineStr">
        <is>
          <t>https://campus.niuqizp.com/job-vkr5aZNn5.html</t>
        </is>
      </c>
      <c r="M1583" s="8" t="inlineStr"/>
      <c r="N1583" s="8" t="inlineStr"/>
    </row>
    <row r="1584">
      <c r="A1584" s="6" t="inlineStr">
        <is>
          <t>vlr5n5nZn</t>
        </is>
      </c>
      <c r="B1584" s="6" t="inlineStr">
        <is>
          <t>电子/电气/通信 › 电气/自动化 › 自动化工程师</t>
        </is>
      </c>
      <c r="C1584" s="6" t="inlineStr">
        <is>
          <t>BOSS末级名称</t>
        </is>
      </c>
      <c r="D1584" s="6" t="inlineStr">
        <is>
          <t>自动化工程师</t>
        </is>
      </c>
      <c r="E1584" s="6" t="inlineStr">
        <is>
          <t>电气装备</t>
        </is>
      </c>
      <c r="F1584" s="6" t="inlineStr">
        <is>
          <t>不限专业</t>
        </is>
      </c>
      <c r="G1584" s="6" t="inlineStr">
        <is>
          <t>需求专业字段</t>
        </is>
      </c>
      <c r="H1584" s="6" t="inlineStr">
        <is>
          <t>硕士</t>
        </is>
      </c>
      <c r="I1584" s="6" t="inlineStr"/>
      <c r="J1584" s="6" t="inlineStr">
        <is>
          <t>2026-09-15</t>
        </is>
      </c>
      <c r="K1584" s="6" t="inlineStr">
        <is>
          <t>前程无忧</t>
        </is>
      </c>
      <c r="L1584" s="7" t="inlineStr">
        <is>
          <t>https://campus.niuqizp.com/job-vlr5n5nZn.html</t>
        </is>
      </c>
      <c r="M1584" s="8" t="inlineStr"/>
      <c r="N1584" s="8" t="inlineStr"/>
    </row>
    <row r="1585">
      <c r="A1585" s="6" t="inlineStr">
        <is>
          <t>vmy5Catnn</t>
        </is>
      </c>
      <c r="B1585" s="6" t="inlineStr">
        <is>
          <t>电子/电气/通信 › 电气/自动化 › 自动化工程师</t>
        </is>
      </c>
      <c r="C1585" s="6" t="inlineStr">
        <is>
          <t>BOSS末级名称</t>
        </is>
      </c>
      <c r="D1585" s="6" t="inlineStr">
        <is>
          <t>自动化工程师</t>
        </is>
      </c>
      <c r="E1585" s="6" t="inlineStr">
        <is>
          <t>利乐包装（昆山）有限公司</t>
        </is>
      </c>
      <c r="F1585" s="6" t="inlineStr"/>
      <c r="G1585" s="6" t="inlineStr">
        <is>
          <t>未写</t>
        </is>
      </c>
      <c r="H1585" s="6" t="inlineStr">
        <is>
          <t>本科</t>
        </is>
      </c>
      <c r="I1585" s="6" t="inlineStr"/>
      <c r="J1585" s="6" t="inlineStr">
        <is>
          <t>2026-09-11</t>
        </is>
      </c>
      <c r="K1585" s="6" t="inlineStr">
        <is>
          <t>北京航空航天大学</t>
        </is>
      </c>
      <c r="L1585" s="7" t="inlineStr">
        <is>
          <t>https://campus.niuqizp.com/job-vmy5Catnn.html</t>
        </is>
      </c>
      <c r="M1585" s="8" t="inlineStr"/>
      <c r="N1585" s="8" t="inlineStr"/>
    </row>
    <row r="1586">
      <c r="A1586" s="6" t="inlineStr">
        <is>
          <t>vrk5aZ5ML</t>
        </is>
      </c>
      <c r="B1586" s="6" t="inlineStr">
        <is>
          <t>电子/电气/通信 › 电气/自动化 › 自动化工程师</t>
        </is>
      </c>
      <c r="C1586" s="6" t="inlineStr">
        <is>
          <t>BOSS末级名称</t>
        </is>
      </c>
      <c r="D1586" s="6" t="inlineStr">
        <is>
          <t>自动化工程师</t>
        </is>
      </c>
      <c r="E1586" s="6" t="inlineStr">
        <is>
          <t>宁波高松技术有限公司</t>
        </is>
      </c>
      <c r="F1586" s="6" t="inlineStr">
        <is>
          <t>电气类、机械类、材料类</t>
        </is>
      </c>
      <c r="G1586" s="6" t="inlineStr">
        <is>
          <t>需求专业字段</t>
        </is>
      </c>
      <c r="H1586" s="6" t="inlineStr">
        <is>
          <t>未写</t>
        </is>
      </c>
      <c r="I1586" s="6" t="inlineStr"/>
      <c r="J1586" s="6" t="inlineStr">
        <is>
          <t>2026-09-02</t>
        </is>
      </c>
      <c r="K1586" s="6" t="inlineStr">
        <is>
          <t>国家大学生就业服务平台</t>
        </is>
      </c>
      <c r="L1586" s="7" t="inlineStr">
        <is>
          <t>https://campus.niuqizp.com/job-vrk5aZ5ML.html</t>
        </is>
      </c>
      <c r="M1586" s="8" t="inlineStr"/>
      <c r="N1586" s="8" t="inlineStr"/>
    </row>
    <row r="1587">
      <c r="A1587" s="6" t="inlineStr">
        <is>
          <t>vsk5NanNC</t>
        </is>
      </c>
      <c r="B1587" s="6" t="inlineStr">
        <is>
          <t>电子/电气/通信 › 电气/自动化 › 自动化工程师</t>
        </is>
      </c>
      <c r="C1587" s="6" t="inlineStr">
        <is>
          <t>BOSS末级名称</t>
        </is>
      </c>
      <c r="D1587" s="6" t="inlineStr">
        <is>
          <t>自动化工程师</t>
        </is>
      </c>
      <c r="E1587" s="6" t="inlineStr">
        <is>
          <t>北京德普罗尔科技有限公司</t>
        </is>
      </c>
      <c r="F1587" s="6" t="inlineStr">
        <is>
          <t>自动化类、电气类、机械类、设计学类</t>
        </is>
      </c>
      <c r="G1587" s="6" t="inlineStr">
        <is>
          <t>需求专业字段</t>
        </is>
      </c>
      <c r="H1587" s="6" t="inlineStr">
        <is>
          <t>本科</t>
        </is>
      </c>
      <c r="I1587" s="6" t="inlineStr"/>
      <c r="J1587" s="6" t="inlineStr">
        <is>
          <t>2025-11-27</t>
        </is>
      </c>
      <c r="K1587" s="6" t="inlineStr">
        <is>
          <t>长安大学</t>
        </is>
      </c>
      <c r="L1587" s="7" t="inlineStr">
        <is>
          <t>https://campus.niuqizp.com/job-vsk5NanNC.html</t>
        </is>
      </c>
      <c r="M1587" s="8" t="inlineStr"/>
      <c r="N1587" s="8" t="inlineStr"/>
    </row>
    <row r="1588">
      <c r="A1588" s="6" t="inlineStr">
        <is>
          <t>vwy5MLz5a</t>
        </is>
      </c>
      <c r="B1588" s="6" t="inlineStr">
        <is>
          <t>电子/电气/通信 › 电气/自动化 › 自动化工程师</t>
        </is>
      </c>
      <c r="C1588" s="6" t="inlineStr">
        <is>
          <t>BOSS末级名称</t>
        </is>
      </c>
      <c r="D1588" s="6" t="inlineStr">
        <is>
          <t>自动化工程师</t>
        </is>
      </c>
      <c r="E1588" s="6" t="inlineStr">
        <is>
          <t>深圳富工教育科技有限公司</t>
        </is>
      </c>
      <c r="F1588" s="6" t="inlineStr">
        <is>
          <t>机械类</t>
        </is>
      </c>
      <c r="G1588" s="6" t="inlineStr">
        <is>
          <t>需求专业字段</t>
        </is>
      </c>
      <c r="H1588" s="6" t="inlineStr">
        <is>
          <t>大专</t>
        </is>
      </c>
      <c r="I1588" s="6" t="inlineStr"/>
      <c r="J1588" s="6" t="inlineStr">
        <is>
          <t>2026-09-20</t>
        </is>
      </c>
      <c r="K1588" s="6" t="inlineStr">
        <is>
          <t>国家大学生就业服务平台</t>
        </is>
      </c>
      <c r="L1588" s="7" t="inlineStr">
        <is>
          <t>https://campus.niuqizp.com/job-vwy5MLz5a.html</t>
        </is>
      </c>
      <c r="M1588" s="8" t="inlineStr"/>
      <c r="N1588" s="8" t="inlineStr"/>
    </row>
    <row r="1589">
      <c r="A1589" s="6" t="inlineStr">
        <is>
          <t>v8k5Ct5ZM</t>
        </is>
      </c>
      <c r="B1589" s="6" t="inlineStr">
        <is>
          <t>电子/电气/通信 › 电气/自动化 › 自动化工程师</t>
        </is>
      </c>
      <c r="C1589" s="6" t="inlineStr">
        <is>
          <t>BOSS末级名称</t>
        </is>
      </c>
      <c r="D1589" s="6" t="inlineStr">
        <is>
          <t>自动化工程师（长沙）</t>
        </is>
      </c>
      <c r="E1589" s="6" t="inlineStr">
        <is>
          <t>中机国际工程设计研究院有限责任公司</t>
        </is>
      </c>
      <c r="F1589" s="6" t="inlineStr">
        <is>
          <t>电气类</t>
        </is>
      </c>
      <c r="G1589" s="6" t="inlineStr">
        <is>
          <t>需求专业字段</t>
        </is>
      </c>
      <c r="H1589" s="6" t="inlineStr">
        <is>
          <t>硕士</t>
        </is>
      </c>
      <c r="I1589" s="6" t="inlineStr"/>
      <c r="J1589" s="6" t="inlineStr">
        <is>
          <t>2026-09-09</t>
        </is>
      </c>
      <c r="K1589" s="6" t="inlineStr">
        <is>
          <t>大连海事大学</t>
        </is>
      </c>
      <c r="L1589" s="7" t="inlineStr">
        <is>
          <t>https://campus.niuqizp.com/job-v8k5Ct5ZM.html</t>
        </is>
      </c>
      <c r="M1589" s="8" t="inlineStr"/>
      <c r="N1589" s="8" t="inlineStr"/>
    </row>
    <row r="1590">
      <c r="A1590" s="6" t="inlineStr">
        <is>
          <t>vkU5t5CZa</t>
        </is>
      </c>
      <c r="B1590" s="6" t="inlineStr">
        <is>
          <t>电子/电气/通信 › 通信 › 通信技术工程师</t>
        </is>
      </c>
      <c r="C1590" s="6" t="inlineStr">
        <is>
          <t>别名</t>
        </is>
      </c>
      <c r="D1590" s="6" t="inlineStr">
        <is>
          <t>信息与通信工程</t>
        </is>
      </c>
      <c r="E1590" s="6" t="inlineStr">
        <is>
          <t>清华大学电子工程系</t>
        </is>
      </c>
      <c r="F1590" s="6" t="inlineStr"/>
      <c r="G1590" s="6" t="inlineStr">
        <is>
          <t>未写</t>
        </is>
      </c>
      <c r="H1590" s="6" t="inlineStr">
        <is>
          <t>博士</t>
        </is>
      </c>
      <c r="I1590" s="6" t="inlineStr"/>
      <c r="J1590" s="6" t="inlineStr">
        <is>
          <t>2026-01-12</t>
        </is>
      </c>
      <c r="K1590" s="6" t="inlineStr">
        <is>
          <t>清华大学招聘网</t>
        </is>
      </c>
      <c r="L1590" s="7" t="inlineStr">
        <is>
          <t>https://campus.niuqizp.com/job-vkU5t5CZa.html</t>
        </is>
      </c>
      <c r="M1590" s="8" t="inlineStr"/>
      <c r="N1590" s="8" t="inlineStr"/>
    </row>
    <row r="1591">
      <c r="A1591" s="6" t="inlineStr">
        <is>
          <t>vss55Ctnt</t>
        </is>
      </c>
      <c r="B1591" s="6" t="inlineStr">
        <is>
          <t>电子/电气/通信 › 通信 › 通信技术工程师</t>
        </is>
      </c>
      <c r="C1591" s="6" t="inlineStr">
        <is>
          <t>别名</t>
        </is>
      </c>
      <c r="D1591" s="6" t="inlineStr">
        <is>
          <t>信息与通信工程</t>
        </is>
      </c>
      <c r="E1591" s="6" t="inlineStr">
        <is>
          <t>清华大学</t>
        </is>
      </c>
      <c r="F1591" s="6" t="inlineStr"/>
      <c r="G1591" s="6" t="inlineStr">
        <is>
          <t>未写</t>
        </is>
      </c>
      <c r="H1591" s="6" t="inlineStr">
        <is>
          <t>博士</t>
        </is>
      </c>
      <c r="I1591" s="6" t="inlineStr"/>
      <c r="J1591" s="6" t="inlineStr">
        <is>
          <t>2025-10-11</t>
        </is>
      </c>
      <c r="K1591" s="6" t="inlineStr">
        <is>
          <t>清华大学招聘网</t>
        </is>
      </c>
      <c r="L1591" s="7" t="inlineStr">
        <is>
          <t>https://campus.niuqizp.com/job-vss55Ctnt.html</t>
        </is>
      </c>
      <c r="M1591" s="8" t="inlineStr"/>
      <c r="N1591" s="8" t="inlineStr"/>
    </row>
    <row r="1592">
      <c r="A1592" s="6" t="inlineStr">
        <is>
          <t>vks5C5Mza</t>
        </is>
      </c>
      <c r="B1592" s="6" t="inlineStr">
        <is>
          <t>电子/电气/通信 › 通信 › 通信技术工程师</t>
        </is>
      </c>
      <c r="C1592" s="6" t="inlineStr">
        <is>
          <t>别名</t>
        </is>
      </c>
      <c r="D1592" s="6" t="inlineStr">
        <is>
          <t>南宁分公司-通信工程项目管理</t>
        </is>
      </c>
      <c r="E1592" s="6" t="inlineStr">
        <is>
          <t>中国移动通信集团广西有限公司</t>
        </is>
      </c>
      <c r="F1592" s="6" t="inlineStr">
        <is>
          <t>不限专业</t>
        </is>
      </c>
      <c r="G1592" s="6" t="inlineStr">
        <is>
          <t>需求专业字段</t>
        </is>
      </c>
      <c r="H1592" s="6" t="inlineStr">
        <is>
          <t>本科</t>
        </is>
      </c>
      <c r="I1592" s="6" t="inlineStr"/>
      <c r="J1592" s="6" t="inlineStr">
        <is>
          <t>2026-09-08</t>
        </is>
      </c>
      <c r="K1592" s="6" t="inlineStr">
        <is>
          <t>国聘</t>
        </is>
      </c>
      <c r="L1592" s="7" t="inlineStr">
        <is>
          <t>https://campus.niuqizp.com/job-vks5C5Mza.html</t>
        </is>
      </c>
      <c r="M1592" s="8" t="inlineStr"/>
      <c r="N1592" s="8" t="inlineStr"/>
    </row>
    <row r="1593">
      <c r="A1593" s="6" t="inlineStr">
        <is>
          <t>vUU5nnntt</t>
        </is>
      </c>
      <c r="B1593" s="6" t="inlineStr">
        <is>
          <t>电子/电气/通信 › 通信 › 通信技术工程师</t>
        </is>
      </c>
      <c r="C1593" s="6" t="inlineStr">
        <is>
          <t>别名</t>
        </is>
      </c>
      <c r="D1593" s="6" t="inlineStr">
        <is>
          <t>通信工程师</t>
        </is>
      </c>
      <c r="E1593" s="6" t="inlineStr">
        <is>
          <t>甘肃省通信产业服务有限公司</t>
        </is>
      </c>
      <c r="F1593" s="6" t="inlineStr">
        <is>
          <t>计算机类、电子信息类</t>
        </is>
      </c>
      <c r="G1593" s="6" t="inlineStr">
        <is>
          <t>需求专业字段</t>
        </is>
      </c>
      <c r="H1593" s="6" t="inlineStr">
        <is>
          <t>本科</t>
        </is>
      </c>
      <c r="I1593" s="6" t="inlineStr"/>
      <c r="J1593" s="6" t="inlineStr">
        <is>
          <t>2026-09-20</t>
        </is>
      </c>
      <c r="K1593" s="6" t="inlineStr">
        <is>
          <t>陇东学院</t>
        </is>
      </c>
      <c r="L1593" s="7" t="inlineStr">
        <is>
          <t>https://campus.niuqizp.com/job-vUU5nnntt.html</t>
        </is>
      </c>
      <c r="M1593" s="8" t="inlineStr"/>
      <c r="N1593" s="8" t="inlineStr"/>
    </row>
    <row r="1594">
      <c r="A1594" s="6" t="inlineStr">
        <is>
          <t>vmkNLLLCM</t>
        </is>
      </c>
      <c r="B1594" s="6" t="inlineStr">
        <is>
          <t>电子/电气/通信 › 通信 › 通信技术工程师</t>
        </is>
      </c>
      <c r="C1594" s="6" t="inlineStr">
        <is>
          <t>别名</t>
        </is>
      </c>
      <c r="D1594" s="6" t="inlineStr">
        <is>
          <t>通信网络技术运营-通信工程类（算力分公司）</t>
        </is>
      </c>
      <c r="E1594" s="6" t="inlineStr">
        <is>
          <t>中国移动通信集团天津有限公司</t>
        </is>
      </c>
      <c r="F1594" s="6" t="inlineStr">
        <is>
          <t>不限专业</t>
        </is>
      </c>
      <c r="G1594" s="6" t="inlineStr">
        <is>
          <t>需求专业字段</t>
        </is>
      </c>
      <c r="H1594" s="6" t="inlineStr">
        <is>
          <t>本科</t>
        </is>
      </c>
      <c r="I1594" s="6" t="inlineStr"/>
      <c r="J1594" s="6" t="inlineStr">
        <is>
          <t>2026-09-30</t>
        </is>
      </c>
      <c r="K1594" s="6" t="inlineStr">
        <is>
          <t>国聘</t>
        </is>
      </c>
      <c r="L1594" s="7" t="inlineStr">
        <is>
          <t>https://campus.niuqizp.com/job-vmkNLLLCM.html</t>
        </is>
      </c>
      <c r="M1594" s="8" t="inlineStr"/>
      <c r="N1594" s="8" t="inlineStr"/>
    </row>
    <row r="1595">
      <c r="A1595" s="6" t="inlineStr">
        <is>
          <t>v8l5Ma5Ct</t>
        </is>
      </c>
      <c r="B1595" s="6" t="inlineStr">
        <is>
          <t>电子/电气/通信 › 通信 › 通信技术工程师</t>
        </is>
      </c>
      <c r="C1595" s="6" t="inlineStr">
        <is>
          <t>别名</t>
        </is>
      </c>
      <c r="D1595" s="6" t="inlineStr">
        <is>
          <t>通信设计（工作地点：总部及其分公司均可）（长春）</t>
        </is>
      </c>
      <c r="E1595" s="6" t="inlineStr">
        <is>
          <t>石油管道工程</t>
        </is>
      </c>
      <c r="F1595" s="6" t="inlineStr">
        <is>
          <t>电子信息类</t>
        </is>
      </c>
      <c r="G1595" s="6" t="inlineStr">
        <is>
          <t>需求专业字段</t>
        </is>
      </c>
      <c r="H1595" s="6" t="inlineStr">
        <is>
          <t>本科</t>
        </is>
      </c>
      <c r="I1595" s="6" t="inlineStr"/>
      <c r="J1595" s="6" t="inlineStr">
        <is>
          <t>2026-09-26</t>
        </is>
      </c>
      <c r="K1595" s="6" t="inlineStr">
        <is>
          <t>前程无忧</t>
        </is>
      </c>
      <c r="L1595" s="7" t="inlineStr">
        <is>
          <t>https://campus.niuqizp.com/job-v8l5Ma5Ct.html</t>
        </is>
      </c>
      <c r="M1595" s="8" t="inlineStr"/>
      <c r="N1595" s="8" t="inlineStr"/>
    </row>
    <row r="1596">
      <c r="A1596" s="6" t="inlineStr">
        <is>
          <t>vss5ZnCZz</t>
        </is>
      </c>
      <c r="B1596" s="6" t="inlineStr">
        <is>
          <t>电子/电气/通信 › 通信 › 通信研发工程师</t>
        </is>
      </c>
      <c r="C1596" s="6" t="inlineStr">
        <is>
          <t>BOSS末级名称</t>
        </is>
      </c>
      <c r="D1596" s="6" t="inlineStr">
        <is>
          <t>网络隐蔽通信研发工程师</t>
        </is>
      </c>
      <c r="E1596" s="6" t="inlineStr">
        <is>
          <t>清华大学电子工程系</t>
        </is>
      </c>
      <c r="F1596" s="6" t="inlineStr"/>
      <c r="G1596" s="6" t="inlineStr">
        <is>
          <t>未写</t>
        </is>
      </c>
      <c r="H1596" s="6" t="inlineStr">
        <is>
          <t>本科</t>
        </is>
      </c>
      <c r="I1596" s="6" t="inlineStr"/>
      <c r="J1596" s="6" t="inlineStr">
        <is>
          <t>2026-04-17</t>
        </is>
      </c>
      <c r="K1596" s="6" t="inlineStr">
        <is>
          <t>清华大学招聘网</t>
        </is>
      </c>
      <c r="L1596" s="7" t="inlineStr">
        <is>
          <t>https://campus.niuqizp.com/job-vss5ZnCZz.html</t>
        </is>
      </c>
      <c r="M1596" s="8" t="inlineStr"/>
      <c r="N1596" s="8" t="inlineStr"/>
    </row>
    <row r="1597">
      <c r="A1597" s="6" t="inlineStr">
        <is>
          <t>vYsNLLZCC</t>
        </is>
      </c>
      <c r="B1597" s="6" t="inlineStr">
        <is>
          <t>直播 › 主播 › 主播</t>
        </is>
      </c>
      <c r="C1597" s="6" t="inlineStr">
        <is>
          <t>BOSS末级名称</t>
        </is>
      </c>
      <c r="D1597" s="6" t="inlineStr">
        <is>
          <t>公考主播</t>
        </is>
      </c>
      <c r="E1597" s="6" t="inlineStr">
        <is>
          <t>桂林学仕教育科技有限公司</t>
        </is>
      </c>
      <c r="F1597" s="6" t="inlineStr">
        <is>
          <t>不限专业</t>
        </is>
      </c>
      <c r="G1597" s="6" t="inlineStr">
        <is>
          <t>需求专业字段</t>
        </is>
      </c>
      <c r="H1597" s="6" t="inlineStr">
        <is>
          <t>本科</t>
        </is>
      </c>
      <c r="I1597" s="6" t="inlineStr"/>
      <c r="J1597" s="6" t="inlineStr">
        <is>
          <t>2026-09-30</t>
        </is>
      </c>
      <c r="K1597" s="6" t="inlineStr">
        <is>
          <t>桂林信息科技学院</t>
        </is>
      </c>
      <c r="L1597" s="7" t="inlineStr">
        <is>
          <t>https://campus.niuqizp.com/job-vYsNLLZCC.html</t>
        </is>
      </c>
      <c r="M1597" s="8" t="inlineStr"/>
      <c r="N1597" s="8" t="inlineStr"/>
    </row>
    <row r="1598">
      <c r="A1598" s="6" t="inlineStr">
        <is>
          <t>vYl5tNzM5</t>
        </is>
      </c>
      <c r="B1598" s="6" t="inlineStr">
        <is>
          <t>设计 › 工业/产品设计 › 工业设计</t>
        </is>
      </c>
      <c r="C1598" s="6" t="inlineStr">
        <is>
          <t>BOSS末级名称</t>
        </is>
      </c>
      <c r="D1598" s="6" t="inlineStr">
        <is>
          <t>医疗器械工业设计</t>
        </is>
      </c>
      <c r="E1598" s="6" t="inlineStr">
        <is>
          <t>万合光磁（北京）医疗器械科技有限公司</t>
        </is>
      </c>
      <c r="F1598" s="6" t="inlineStr">
        <is>
          <t>设计学类</t>
        </is>
      </c>
      <c r="G1598" s="6" t="inlineStr">
        <is>
          <t>职责原文</t>
        </is>
      </c>
      <c r="H1598" s="6" t="inlineStr">
        <is>
          <t>本科</t>
        </is>
      </c>
      <c r="I1598" s="6" t="inlineStr"/>
      <c r="J1598" s="6" t="inlineStr">
        <is>
          <t>2026-01-20</t>
        </is>
      </c>
      <c r="K1598" s="6" t="inlineStr">
        <is>
          <t>长春医学高等专科学校</t>
        </is>
      </c>
      <c r="L1598" s="7" t="inlineStr">
        <is>
          <t>https://campus.niuqizp.com/job-vYl5tNzM5.html</t>
        </is>
      </c>
      <c r="M1598" s="8" t="inlineStr"/>
      <c r="N1598" s="8" t="inlineStr"/>
    </row>
    <row r="1599">
      <c r="A1599" s="6" t="inlineStr">
        <is>
          <t>vsl5anCLL</t>
        </is>
      </c>
      <c r="B1599" s="6" t="inlineStr">
        <is>
          <t>设计 › 环境设计 › 园林/景观设计</t>
        </is>
      </c>
      <c r="C1599" s="6" t="inlineStr">
        <is>
          <t>BOSS末级名称</t>
        </is>
      </c>
      <c r="D1599" s="6" t="inlineStr">
        <is>
          <t>养护工程师-金都园林</t>
        </is>
      </c>
      <c r="E1599" s="6" t="inlineStr">
        <is>
          <t>北京城建</t>
        </is>
      </c>
      <c r="F1599" s="6" t="inlineStr">
        <is>
          <t>不限专业</t>
        </is>
      </c>
      <c r="G1599" s="6" t="inlineStr">
        <is>
          <t>需求专业字段</t>
        </is>
      </c>
      <c r="H1599" s="6" t="inlineStr">
        <is>
          <t>本科</t>
        </is>
      </c>
      <c r="I1599" s="6" t="inlineStr"/>
      <c r="J1599" s="6" t="inlineStr">
        <is>
          <t>2026-09-05</t>
        </is>
      </c>
      <c r="K1599" s="6" t="inlineStr">
        <is>
          <t>前程无忧</t>
        </is>
      </c>
      <c r="L1599" s="7" t="inlineStr">
        <is>
          <t>https://campus.niuqizp.com/job-vsl5anCLL.html</t>
        </is>
      </c>
      <c r="M1599" s="8" t="inlineStr"/>
      <c r="N1599" s="8" t="inlineStr"/>
    </row>
    <row r="1600">
      <c r="A1600" s="6" t="inlineStr">
        <is>
          <t>vkY5anC5L</t>
        </is>
      </c>
      <c r="B1600" s="6" t="inlineStr">
        <is>
          <t>设计 › 环境设计 › 园林/景观设计</t>
        </is>
      </c>
      <c r="C1600" s="6" t="inlineStr">
        <is>
          <t>BOSS末级名称</t>
        </is>
      </c>
      <c r="D1600" s="6" t="inlineStr">
        <is>
          <t>园林工程师-金都园林</t>
        </is>
      </c>
      <c r="E1600" s="6" t="inlineStr">
        <is>
          <t>北京城建</t>
        </is>
      </c>
      <c r="F1600" s="6" t="inlineStr">
        <is>
          <t>不限专业</t>
        </is>
      </c>
      <c r="G1600" s="6" t="inlineStr">
        <is>
          <t>需求专业字段</t>
        </is>
      </c>
      <c r="H1600" s="6" t="inlineStr">
        <is>
          <t>本科</t>
        </is>
      </c>
      <c r="I1600" s="6" t="inlineStr"/>
      <c r="J1600" s="6" t="inlineStr">
        <is>
          <t>2026-09-05</t>
        </is>
      </c>
      <c r="K1600" s="6" t="inlineStr">
        <is>
          <t>前程无忧</t>
        </is>
      </c>
      <c r="L1600" s="7" t="inlineStr">
        <is>
          <t>https://campus.niuqizp.com/job-vkY5anC5L.html</t>
        </is>
      </c>
      <c r="M1600" s="8" t="inlineStr"/>
      <c r="N1600" s="8" t="inlineStr"/>
    </row>
    <row r="1601">
      <c r="A1601" s="6" t="inlineStr">
        <is>
          <t>vrY5anana</t>
        </is>
      </c>
      <c r="B1601" s="6" t="inlineStr">
        <is>
          <t>设计 › 环境设计 › 园林/景观设计</t>
        </is>
      </c>
      <c r="C1601" s="6" t="inlineStr">
        <is>
          <t>BOSS末级名称</t>
        </is>
      </c>
      <c r="D1601" s="6" t="inlineStr">
        <is>
          <t>园林科技研发-金都园林</t>
        </is>
      </c>
      <c r="E1601" s="6" t="inlineStr">
        <is>
          <t>北京城建</t>
        </is>
      </c>
      <c r="F1601" s="6" t="inlineStr">
        <is>
          <t>不限专业</t>
        </is>
      </c>
      <c r="G1601" s="6" t="inlineStr">
        <is>
          <t>需求专业字段</t>
        </is>
      </c>
      <c r="H1601" s="6" t="inlineStr">
        <is>
          <t>硕士</t>
        </is>
      </c>
      <c r="I1601" s="6" t="inlineStr"/>
      <c r="J1601" s="6" t="inlineStr">
        <is>
          <t>2026-09-05</t>
        </is>
      </c>
      <c r="K1601" s="6" t="inlineStr">
        <is>
          <t>前程无忧</t>
        </is>
      </c>
      <c r="L1601" s="7" t="inlineStr">
        <is>
          <t>https://campus.niuqizp.com/job-vrY5anana.html</t>
        </is>
      </c>
      <c r="M1601" s="8" t="inlineStr"/>
      <c r="N1601" s="8" t="inlineStr"/>
    </row>
    <row r="1602">
      <c r="A1602" s="6" t="inlineStr">
        <is>
          <t>v8m5anan5</t>
        </is>
      </c>
      <c r="B1602" s="6" t="inlineStr">
        <is>
          <t>设计 › 环境设计 › 园林/景观设计</t>
        </is>
      </c>
      <c r="C1602" s="6" t="inlineStr">
        <is>
          <t>BOSS末级名称</t>
        </is>
      </c>
      <c r="D1602" s="6" t="inlineStr">
        <is>
          <t>土木工程师-金都园林</t>
        </is>
      </c>
      <c r="E1602" s="6" t="inlineStr">
        <is>
          <t>北京城建</t>
        </is>
      </c>
      <c r="F1602" s="6" t="inlineStr">
        <is>
          <t>不限专业</t>
        </is>
      </c>
      <c r="G1602" s="6" t="inlineStr">
        <is>
          <t>需求专业字段</t>
        </is>
      </c>
      <c r="H1602" s="6" t="inlineStr">
        <is>
          <t>本科</t>
        </is>
      </c>
      <c r="I1602" s="6" t="inlineStr"/>
      <c r="J1602" s="6" t="inlineStr">
        <is>
          <t>2026-09-05</t>
        </is>
      </c>
      <c r="K1602" s="6" t="inlineStr">
        <is>
          <t>前程无忧</t>
        </is>
      </c>
      <c r="L1602" s="7" t="inlineStr">
        <is>
          <t>https://campus.niuqizp.com/job-v8m5anan5.html</t>
        </is>
      </c>
      <c r="M1602" s="8" t="inlineStr"/>
      <c r="N1602" s="8" t="inlineStr"/>
    </row>
    <row r="1603">
      <c r="A1603" s="6" t="inlineStr">
        <is>
          <t>vlY55nzaz</t>
        </is>
      </c>
      <c r="B1603" s="6" t="inlineStr">
        <is>
          <t>设计 › 环境设计 › 园林/景观设计</t>
        </is>
      </c>
      <c r="C1603" s="6" t="inlineStr">
        <is>
          <t>BOSS末级名称</t>
        </is>
      </c>
      <c r="D1603" s="6" t="inlineStr">
        <is>
          <t>景观设计助理</t>
        </is>
      </c>
      <c r="E1603" s="6" t="inlineStr">
        <is>
          <t>笛东规划设计（北京）股份有限公司2026</t>
        </is>
      </c>
      <c r="F1603" s="6" t="inlineStr">
        <is>
          <t>设计学类</t>
        </is>
      </c>
      <c r="G1603" s="6" t="inlineStr">
        <is>
          <t>需求专业字段</t>
        </is>
      </c>
      <c r="H1603" s="6" t="inlineStr">
        <is>
          <t>本科</t>
        </is>
      </c>
      <c r="I1603" s="6" t="inlineStr"/>
      <c r="J1603" s="6" t="inlineStr">
        <is>
          <t>2025-10-14</t>
        </is>
      </c>
      <c r="K1603" s="6" t="inlineStr">
        <is>
          <t>天津美术学院</t>
        </is>
      </c>
      <c r="L1603" s="7" t="inlineStr">
        <is>
          <t>https://campus.niuqizp.com/job-vlY55nzaz.html</t>
        </is>
      </c>
      <c r="M1603" s="8" t="inlineStr"/>
      <c r="N1603" s="8" t="inlineStr"/>
    </row>
    <row r="1604">
      <c r="A1604" s="6" t="inlineStr">
        <is>
          <t>vry5NL5za</t>
        </is>
      </c>
      <c r="B1604" s="6" t="inlineStr">
        <is>
          <t>设计 › 环境设计 › 园林/景观设计</t>
        </is>
      </c>
      <c r="C1604" s="6" t="inlineStr">
        <is>
          <t>BOSS末级名称</t>
        </is>
      </c>
      <c r="D1604" s="6" t="inlineStr">
        <is>
          <t>高级景观设计师|园林景观施工图设计师</t>
        </is>
      </c>
      <c r="E1604" s="6" t="inlineStr">
        <is>
          <t>广州筑梦乡村文化旅游研究院有限公司</t>
        </is>
      </c>
      <c r="F1604" s="6" t="inlineStr">
        <is>
          <t>建筑类</t>
        </is>
      </c>
      <c r="G1604" s="6" t="inlineStr">
        <is>
          <t>需求专业字段</t>
        </is>
      </c>
      <c r="H1604" s="6" t="inlineStr">
        <is>
          <t>本科</t>
        </is>
      </c>
      <c r="I1604" s="6" t="inlineStr"/>
      <c r="J1604" s="6" t="inlineStr">
        <is>
          <t>2025-10-21</t>
        </is>
      </c>
      <c r="K1604" s="6" t="inlineStr">
        <is>
          <t>广州新华学院</t>
        </is>
      </c>
      <c r="L1604" s="7" t="inlineStr">
        <is>
          <t>https://campus.niuqizp.com/job-vry5NL5za.html</t>
        </is>
      </c>
      <c r="M1604" s="8" t="inlineStr"/>
      <c r="N1604" s="8" t="inlineStr"/>
    </row>
    <row r="1605">
      <c r="A1605" s="6" t="inlineStr">
        <is>
          <t>vUy5NL5aL</t>
        </is>
      </c>
      <c r="B1605" s="6" t="inlineStr">
        <is>
          <t>设计 › 视觉/交互设计 › 设计师助理</t>
        </is>
      </c>
      <c r="C1605" s="6" t="inlineStr">
        <is>
          <t>BOSS末级名称</t>
        </is>
      </c>
      <c r="D1605" s="6" t="inlineStr">
        <is>
          <t>园林方案设计师助理|景观设计实习生</t>
        </is>
      </c>
      <c r="E1605" s="6" t="inlineStr">
        <is>
          <t>广州维森园林景观设计有限公司</t>
        </is>
      </c>
      <c r="F1605" s="6" t="inlineStr">
        <is>
          <t>建筑类</t>
        </is>
      </c>
      <c r="G1605" s="6" t="inlineStr">
        <is>
          <t>需求专业字段</t>
        </is>
      </c>
      <c r="H1605" s="6" t="inlineStr">
        <is>
          <t>本科</t>
        </is>
      </c>
      <c r="I1605" s="6" t="inlineStr"/>
      <c r="J1605" s="6" t="inlineStr">
        <is>
          <t>2025-10-21</t>
        </is>
      </c>
      <c r="K1605" s="6" t="inlineStr">
        <is>
          <t>广州新华学院</t>
        </is>
      </c>
      <c r="L1605" s="7" t="inlineStr">
        <is>
          <t>https://campus.niuqizp.com/job-vUy5NL5aL.html</t>
        </is>
      </c>
      <c r="M1605" s="8" t="inlineStr"/>
      <c r="N1605" s="8" t="inlineStr"/>
    </row>
    <row r="1606">
      <c r="A1606" s="6" t="inlineStr">
        <is>
          <t>vYY5nMatN</t>
        </is>
      </c>
      <c r="B1606" s="6" t="inlineStr">
        <is>
          <t>财务/审计/税务 › 会计 › 会计</t>
        </is>
      </c>
      <c r="C1606" s="6" t="inlineStr">
        <is>
          <t>BOSS末级名称</t>
        </is>
      </c>
      <c r="D1606" s="6" t="inlineStr">
        <is>
          <t>会计</t>
        </is>
      </c>
      <c r="E1606" s="6" t="inlineStr">
        <is>
          <t>江西亿铂电子科技有限公司</t>
        </is>
      </c>
      <c r="F1606" s="6" t="inlineStr">
        <is>
          <t>金融学类、经济学类、财政学类</t>
        </is>
      </c>
      <c r="G1606" s="6" t="inlineStr">
        <is>
          <t>需求专业字段</t>
        </is>
      </c>
      <c r="H1606" s="6" t="inlineStr">
        <is>
          <t>本科</t>
        </is>
      </c>
      <c r="I1606" s="6" t="inlineStr"/>
      <c r="J1606" s="6" t="inlineStr">
        <is>
          <t>2026-09-20</t>
        </is>
      </c>
      <c r="K1606" s="6" t="inlineStr">
        <is>
          <t>江西水利电力大学</t>
        </is>
      </c>
      <c r="L1606" s="7" t="inlineStr">
        <is>
          <t>https://campus.niuqizp.com/job-vYY5nMatN.html</t>
        </is>
      </c>
      <c r="M1606" s="8" t="inlineStr"/>
      <c r="N1606" s="8" t="inlineStr"/>
    </row>
    <row r="1607">
      <c r="A1607" s="6" t="inlineStr">
        <is>
          <t>vYs5nLZZL</t>
        </is>
      </c>
      <c r="B1607" s="6" t="inlineStr">
        <is>
          <t>财务/审计/税务 › 会计 › 会计</t>
        </is>
      </c>
      <c r="C1607" s="6" t="inlineStr">
        <is>
          <t>BOSS末级名称</t>
        </is>
      </c>
      <c r="D1607" s="6" t="inlineStr">
        <is>
          <t>会计</t>
        </is>
      </c>
      <c r="E1607" s="6" t="inlineStr">
        <is>
          <t>广东忠创智造科技有限公司</t>
        </is>
      </c>
      <c r="F1607" s="6" t="inlineStr">
        <is>
          <t>不限专业</t>
        </is>
      </c>
      <c r="G1607" s="6" t="inlineStr">
        <is>
          <t>需求专业字段</t>
        </is>
      </c>
      <c r="H1607" s="6" t="inlineStr">
        <is>
          <t>大专</t>
        </is>
      </c>
      <c r="I1607" s="6" t="inlineStr"/>
      <c r="J1607" s="6" t="inlineStr">
        <is>
          <t>2026-09-14</t>
        </is>
      </c>
      <c r="K1607" s="6" t="inlineStr">
        <is>
          <t>全联人才在线</t>
        </is>
      </c>
      <c r="L1607" s="7" t="inlineStr">
        <is>
          <t>https://campus.niuqizp.com/job-vYs5nLZZL.html</t>
        </is>
      </c>
      <c r="M1607" s="8" t="inlineStr"/>
      <c r="N1607" s="8" t="inlineStr"/>
    </row>
    <row r="1608">
      <c r="A1608" s="6" t="inlineStr">
        <is>
          <t>vkr5naCZz</t>
        </is>
      </c>
      <c r="B1608" s="6" t="inlineStr">
        <is>
          <t>财务/审计/税务 › 会计 › 会计</t>
        </is>
      </c>
      <c r="C1608" s="6" t="inlineStr">
        <is>
          <t>BOSS末级名称</t>
        </is>
      </c>
      <c r="D1608" s="6" t="inlineStr">
        <is>
          <t>会计</t>
        </is>
      </c>
      <c r="E1608" s="6" t="inlineStr">
        <is>
          <t>航发优材（镇江）增材制造有限公司</t>
        </is>
      </c>
      <c r="F1608" s="6" t="inlineStr">
        <is>
          <t>材料类</t>
        </is>
      </c>
      <c r="G1608" s="6" t="inlineStr">
        <is>
          <t>需求专业字段</t>
        </is>
      </c>
      <c r="H1608" s="6" t="inlineStr">
        <is>
          <t>本科</t>
        </is>
      </c>
      <c r="I1608" s="6" t="inlineStr"/>
      <c r="J1608" s="6" t="inlineStr">
        <is>
          <t>2026-09-18</t>
        </is>
      </c>
      <c r="K1608" s="6" t="inlineStr">
        <is>
          <t>智联招聘</t>
        </is>
      </c>
      <c r="L1608" s="7" t="inlineStr">
        <is>
          <t>https://campus.niuqizp.com/job-vkr5naCZz.html</t>
        </is>
      </c>
      <c r="M1608" s="8" t="inlineStr"/>
      <c r="N1608" s="8" t="inlineStr"/>
    </row>
    <row r="1609">
      <c r="A1609" s="6" t="inlineStr">
        <is>
          <t>vlyNLLZtL</t>
        </is>
      </c>
      <c r="B1609" s="6" t="inlineStr">
        <is>
          <t>财务/审计/税务 › 会计 › 会计</t>
        </is>
      </c>
      <c r="C1609" s="6" t="inlineStr">
        <is>
          <t>BOSS末级名称</t>
        </is>
      </c>
      <c r="D1609" s="6" t="inlineStr">
        <is>
          <t>会计</t>
        </is>
      </c>
      <c r="E1609" s="6" t="inlineStr">
        <is>
          <t>东莞市珈人商贸有限公司</t>
        </is>
      </c>
      <c r="F1609" s="6" t="inlineStr">
        <is>
          <t>不限专业</t>
        </is>
      </c>
      <c r="G1609" s="6" t="inlineStr">
        <is>
          <t>需求专业字段</t>
        </is>
      </c>
      <c r="H1609" s="6" t="inlineStr">
        <is>
          <t>未写</t>
        </is>
      </c>
      <c r="I1609" s="6" t="inlineStr"/>
      <c r="J1609" s="6" t="inlineStr">
        <is>
          <t>2026-09-29</t>
        </is>
      </c>
      <c r="K1609" s="6" t="inlineStr">
        <is>
          <t>易展翅</t>
        </is>
      </c>
      <c r="L1609" s="7" t="inlineStr">
        <is>
          <t>https://campus.niuqizp.com/job-vlyNLLZtL.html</t>
        </is>
      </c>
      <c r="M1609" s="8" t="inlineStr"/>
      <c r="N1609" s="8" t="inlineStr"/>
    </row>
    <row r="1610">
      <c r="A1610" s="6" t="inlineStr">
        <is>
          <t>vrm5n5Mtn</t>
        </is>
      </c>
      <c r="B1610" s="6" t="inlineStr">
        <is>
          <t>财务/审计/税务 › 会计 › 会计</t>
        </is>
      </c>
      <c r="C1610" s="6" t="inlineStr">
        <is>
          <t>BOSS末级名称</t>
        </is>
      </c>
      <c r="D1610" s="6" t="inlineStr">
        <is>
          <t>会计</t>
        </is>
      </c>
      <c r="E1610" s="6" t="inlineStr">
        <is>
          <t>电气装备</t>
        </is>
      </c>
      <c r="F1610" s="6" t="inlineStr">
        <is>
          <t>工商管理类</t>
        </is>
      </c>
      <c r="G1610" s="6" t="inlineStr">
        <is>
          <t>需求专业字段</t>
        </is>
      </c>
      <c r="H1610" s="6" t="inlineStr">
        <is>
          <t>硕士</t>
        </is>
      </c>
      <c r="I1610" s="6" t="inlineStr"/>
      <c r="J1610" s="6" t="inlineStr">
        <is>
          <t>2026-09-15</t>
        </is>
      </c>
      <c r="K1610" s="6" t="inlineStr">
        <is>
          <t>前程无忧</t>
        </is>
      </c>
      <c r="L1610" s="7" t="inlineStr">
        <is>
          <t>https://campus.niuqizp.com/job-vrm5n5Mtn.html</t>
        </is>
      </c>
      <c r="M1610" s="8" t="inlineStr"/>
      <c r="N1610" s="8" t="inlineStr"/>
    </row>
    <row r="1611">
      <c r="A1611" s="6" t="inlineStr">
        <is>
          <t>vsr5tZaCC</t>
        </is>
      </c>
      <c r="B1611" s="6" t="inlineStr">
        <is>
          <t>财务/审计/税务 › 会计 › 会计</t>
        </is>
      </c>
      <c r="C1611" s="6" t="inlineStr">
        <is>
          <t>BOSS末级名称</t>
        </is>
      </c>
      <c r="D1611" s="6" t="inlineStr">
        <is>
          <t>会计</t>
        </is>
      </c>
      <c r="E1611" s="6" t="inlineStr">
        <is>
          <t>中国科学院大学财务计划处</t>
        </is>
      </c>
      <c r="F1611" s="6" t="inlineStr">
        <is>
          <t>工商管理类</t>
        </is>
      </c>
      <c r="G1611" s="6" t="inlineStr">
        <is>
          <t>职责原文</t>
        </is>
      </c>
      <c r="H1611" s="6" t="inlineStr">
        <is>
          <t>硕士</t>
        </is>
      </c>
      <c r="I1611" s="6" t="inlineStr"/>
      <c r="J1611" s="6" t="inlineStr">
        <is>
          <t>2026-02-11</t>
        </is>
      </c>
      <c r="K1611" s="6" t="inlineStr">
        <is>
          <t>高校人才网</t>
        </is>
      </c>
      <c r="L1611" s="7" t="inlineStr">
        <is>
          <t>https://campus.niuqizp.com/job-vsr5tZaCC.html</t>
        </is>
      </c>
      <c r="M1611" s="8" t="inlineStr"/>
      <c r="N1611" s="8" t="inlineStr"/>
    </row>
    <row r="1612">
      <c r="A1612" s="6" t="inlineStr">
        <is>
          <t>vkr5MzMCa</t>
        </is>
      </c>
      <c r="B1612" s="6" t="inlineStr">
        <is>
          <t>财务/审计/税务 › 会计 › 会计</t>
        </is>
      </c>
      <c r="C1612" s="6" t="inlineStr">
        <is>
          <t>BOSS末级名称</t>
        </is>
      </c>
      <c r="D1612" s="6" t="inlineStr">
        <is>
          <t>会计实习生</t>
        </is>
      </c>
      <c r="E1612" s="6" t="inlineStr">
        <is>
          <t>数汇引领(深圳)科技有限公司</t>
        </is>
      </c>
      <c r="F1612" s="6" t="inlineStr">
        <is>
          <t>不限专业</t>
        </is>
      </c>
      <c r="G1612" s="6" t="inlineStr">
        <is>
          <t>需求专业字段</t>
        </is>
      </c>
      <c r="H1612" s="6" t="inlineStr">
        <is>
          <t>大专</t>
        </is>
      </c>
      <c r="I1612" s="6" t="inlineStr"/>
      <c r="J1612" s="6" t="inlineStr">
        <is>
          <t>2026-09-26</t>
        </is>
      </c>
      <c r="K1612" s="6" t="inlineStr">
        <is>
          <t>实习僧</t>
        </is>
      </c>
      <c r="L1612" s="7" t="inlineStr">
        <is>
          <t>https://campus.niuqizp.com/job-vkr5MzMCa.html</t>
        </is>
      </c>
      <c r="M1612" s="8" t="inlineStr"/>
      <c r="N1612" s="8" t="inlineStr"/>
    </row>
    <row r="1613">
      <c r="A1613" s="6" t="inlineStr">
        <is>
          <t>vrU5aZC55</t>
        </is>
      </c>
      <c r="B1613" s="6" t="inlineStr">
        <is>
          <t>财务/审计/税务 › 会计 › 会计</t>
        </is>
      </c>
      <c r="C1613" s="6" t="inlineStr">
        <is>
          <t>BOSS末级名称</t>
        </is>
      </c>
      <c r="D1613" s="6" t="inlineStr">
        <is>
          <t>会计岗</t>
        </is>
      </c>
      <c r="E1613" s="6" t="inlineStr">
        <is>
          <t>北京市人力资源和社会保障部社会保障能力建设中心</t>
        </is>
      </c>
      <c r="F1613" s="6" t="inlineStr">
        <is>
          <t>工商管理类</t>
        </is>
      </c>
      <c r="G1613" s="6" t="inlineStr">
        <is>
          <t>职责原文</t>
        </is>
      </c>
      <c r="H1613" s="6" t="inlineStr">
        <is>
          <t>本科</t>
        </is>
      </c>
      <c r="I1613" s="6" t="inlineStr"/>
      <c r="J1613" s="6" t="inlineStr">
        <is>
          <t>2026-09-02</t>
        </is>
      </c>
      <c r="K1613" s="6" t="inlineStr">
        <is>
          <t>高校人才网</t>
        </is>
      </c>
      <c r="L1613" s="7" t="inlineStr">
        <is>
          <t>https://campus.niuqizp.com/job-vrU5aZC55.html</t>
        </is>
      </c>
      <c r="M1613" s="8" t="inlineStr"/>
      <c r="N1613" s="8" t="inlineStr"/>
    </row>
    <row r="1614">
      <c r="A1614" s="6" t="inlineStr">
        <is>
          <t>vr85nLCC5</t>
        </is>
      </c>
      <c r="B1614" s="6" t="inlineStr">
        <is>
          <t>财务/审计/税务 › 会计 › 会计</t>
        </is>
      </c>
      <c r="C1614" s="6" t="inlineStr">
        <is>
          <t>BOSS末级名称</t>
        </is>
      </c>
      <c r="D1614" s="6" t="inlineStr">
        <is>
          <t>会计岗位</t>
        </is>
      </c>
      <c r="E1614" s="6" t="inlineStr">
        <is>
          <t>义乌源威网络科技有限公司</t>
        </is>
      </c>
      <c r="F1614" s="6" t="inlineStr">
        <is>
          <t>工商管理类</t>
        </is>
      </c>
      <c r="G1614" s="6" t="inlineStr">
        <is>
          <t>需求专业字段</t>
        </is>
      </c>
      <c r="H1614" s="6" t="inlineStr">
        <is>
          <t>未写</t>
        </is>
      </c>
      <c r="I1614" s="6" t="inlineStr"/>
      <c r="J1614" s="6" t="inlineStr">
        <is>
          <t>2026-09-15</t>
        </is>
      </c>
      <c r="K1614" s="6" t="inlineStr">
        <is>
          <t>湖州师范学院</t>
        </is>
      </c>
      <c r="L1614" s="7" t="inlineStr">
        <is>
          <t>https://campus.niuqizp.com/job-vr85nLCC5.html</t>
        </is>
      </c>
      <c r="M1614" s="8" t="inlineStr"/>
      <c r="N1614" s="8" t="inlineStr"/>
    </row>
    <row r="1615">
      <c r="A1615" s="6" t="inlineStr">
        <is>
          <t>v8Y5ztnnC</t>
        </is>
      </c>
      <c r="B1615" s="6" t="inlineStr">
        <is>
          <t>财务/审计/税务 › 会计 › 会计</t>
        </is>
      </c>
      <c r="C1615" s="6" t="inlineStr">
        <is>
          <t>BOSS末级名称</t>
        </is>
      </c>
      <c r="D1615" s="6" t="inlineStr">
        <is>
          <t>办公室会计岗</t>
        </is>
      </c>
      <c r="E1615" s="6" t="inlineStr">
        <is>
          <t>深圳市社会科学院（社会科学联合会）</t>
        </is>
      </c>
      <c r="F1615" s="6" t="inlineStr"/>
      <c r="G1615" s="6" t="inlineStr">
        <is>
          <t>未写</t>
        </is>
      </c>
      <c r="H1615" s="6" t="inlineStr">
        <is>
          <t>本科</t>
        </is>
      </c>
      <c r="I1615" s="6" t="inlineStr"/>
      <c r="J1615" s="6" t="inlineStr">
        <is>
          <t>2026-06-03</t>
        </is>
      </c>
      <c r="K1615" s="6" t="inlineStr">
        <is>
          <t>高校人才网</t>
        </is>
      </c>
      <c r="L1615" s="7" t="inlineStr">
        <is>
          <t>https://campus.niuqizp.com/job-v8Y5ztnnC.html</t>
        </is>
      </c>
      <c r="M1615" s="8" t="inlineStr"/>
      <c r="N1615" s="8" t="inlineStr"/>
    </row>
    <row r="1616">
      <c r="A1616" s="6" t="inlineStr">
        <is>
          <t>vUk5tzLnC</t>
        </is>
      </c>
      <c r="B1616" s="6" t="inlineStr">
        <is>
          <t>财务/审计/税务 › 会计 › 会计</t>
        </is>
      </c>
      <c r="C1616" s="6" t="inlineStr">
        <is>
          <t>BOSS末级名称</t>
        </is>
      </c>
      <c r="D1616" s="6" t="inlineStr">
        <is>
          <t>税务会计</t>
        </is>
      </c>
      <c r="E1616" s="6" t="inlineStr">
        <is>
          <t>深圳市长隆科技有限公司</t>
        </is>
      </c>
      <c r="F1616" s="6" t="inlineStr"/>
      <c r="G1616" s="6" t="inlineStr">
        <is>
          <t>未写</t>
        </is>
      </c>
      <c r="H1616" s="6" t="inlineStr">
        <is>
          <t>本科</t>
        </is>
      </c>
      <c r="I1616" s="6" t="inlineStr"/>
      <c r="J1616" s="6" t="inlineStr">
        <is>
          <t>2026-02-22</t>
        </is>
      </c>
      <c r="K1616" s="6" t="inlineStr">
        <is>
          <t>广州软件学院</t>
        </is>
      </c>
      <c r="L1616" s="7" t="inlineStr">
        <is>
          <t>https://campus.niuqizp.com/job-vUk5tzLnC.html</t>
        </is>
      </c>
      <c r="M1616" s="8" t="inlineStr"/>
      <c r="N1616" s="8" t="inlineStr"/>
    </row>
    <row r="1617">
      <c r="A1617" s="6" t="inlineStr">
        <is>
          <t>vmk5CMzCa</t>
        </is>
      </c>
      <c r="B1617" s="6" t="inlineStr">
        <is>
          <t>财务/审计/税务 › 会计 › 会计</t>
        </is>
      </c>
      <c r="C1617" s="6" t="inlineStr">
        <is>
          <t>BOSS末级名称</t>
        </is>
      </c>
      <c r="D1617" s="6" t="inlineStr">
        <is>
          <t>税务会计</t>
        </is>
      </c>
      <c r="E1617" s="6" t="inlineStr">
        <is>
          <t>广州星际悦动股份有限公司</t>
        </is>
      </c>
      <c r="F1617" s="6" t="inlineStr">
        <is>
          <t>不限专业</t>
        </is>
      </c>
      <c r="G1617" s="6" t="inlineStr">
        <is>
          <t>需求专业字段</t>
        </is>
      </c>
      <c r="H1617" s="6" t="inlineStr">
        <is>
          <t>本科</t>
        </is>
      </c>
      <c r="I1617" s="6" t="inlineStr"/>
      <c r="J1617" s="6" t="inlineStr">
        <is>
          <t>2026-09-14</t>
        </is>
      </c>
      <c r="K1617" s="6" t="inlineStr">
        <is>
          <t>中智招聘</t>
        </is>
      </c>
      <c r="L1617" s="7" t="inlineStr">
        <is>
          <t>https://campus.niuqizp.com/job-vmk5CMzCa.html</t>
        </is>
      </c>
      <c r="M1617" s="8" t="inlineStr"/>
      <c r="N1617" s="8" t="inlineStr"/>
    </row>
    <row r="1618">
      <c r="A1618" s="6" t="inlineStr">
        <is>
          <t>vrY55CMLN</t>
        </is>
      </c>
      <c r="B1618" s="6" t="inlineStr">
        <is>
          <t>财务/审计/税务 › 其他财务岗位 › 风控</t>
        </is>
      </c>
      <c r="C1618" s="6" t="inlineStr">
        <is>
          <t>BOSS末级名称</t>
        </is>
      </c>
      <c r="D1618" s="6" t="inlineStr">
        <is>
          <t>风控岗</t>
        </is>
      </c>
      <c r="E1618" s="6" t="inlineStr">
        <is>
          <t>中国中纺集团有限公司</t>
        </is>
      </c>
      <c r="F1618" s="6" t="inlineStr">
        <is>
          <t>金融学类、工商管理类</t>
        </is>
      </c>
      <c r="G1618" s="6" t="inlineStr">
        <is>
          <t>需求专业字段</t>
        </is>
      </c>
      <c r="H1618" s="6" t="inlineStr">
        <is>
          <t>硕士</t>
        </is>
      </c>
      <c r="I1618" s="6" t="inlineStr"/>
      <c r="J1618" s="6" t="inlineStr">
        <is>
          <t>2025-10-13</t>
        </is>
      </c>
      <c r="K1618" s="6" t="inlineStr">
        <is>
          <t>江南大学</t>
        </is>
      </c>
      <c r="L1618" s="7" t="inlineStr">
        <is>
          <t>https://campus.niuqizp.com/job-vrY55CMLN.html</t>
        </is>
      </c>
      <c r="M1618" s="8" t="inlineStr"/>
      <c r="N1618" s="8" t="inlineStr"/>
    </row>
    <row r="1619">
      <c r="A1619" s="6" t="inlineStr">
        <is>
          <t>vYk5aNC5N</t>
        </is>
      </c>
      <c r="B1619" s="6" t="inlineStr">
        <is>
          <t>财务/审计/税务 › 审计/税务 › 审计</t>
        </is>
      </c>
      <c r="C1619" s="6" t="inlineStr">
        <is>
          <t>BOSS末级名称</t>
        </is>
      </c>
      <c r="D1619" s="6" t="inlineStr">
        <is>
          <t>【森大27届校招】西语审计储备</t>
        </is>
      </c>
      <c r="E1619" s="6" t="inlineStr">
        <is>
          <t>广州市森大贸易有限公司</t>
        </is>
      </c>
      <c r="F1619" s="6" t="inlineStr">
        <is>
          <t>金融学类、经济学类、财政学类</t>
        </is>
      </c>
      <c r="G1619" s="6" t="inlineStr">
        <is>
          <t>需求专业字段</t>
        </is>
      </c>
      <c r="H1619" s="6" t="inlineStr">
        <is>
          <t>本科</t>
        </is>
      </c>
      <c r="I1619" s="6" t="inlineStr"/>
      <c r="J1619" s="6" t="inlineStr">
        <is>
          <t>2026-08-29</t>
        </is>
      </c>
      <c r="K1619" s="6" t="inlineStr">
        <is>
          <t>国家大学生就业服务平台</t>
        </is>
      </c>
      <c r="L1619" s="7" t="inlineStr">
        <is>
          <t>https://campus.niuqizp.com/job-vYk5aNC5N.html</t>
        </is>
      </c>
      <c r="M1619" s="8" t="inlineStr"/>
      <c r="N1619" s="8" t="inlineStr"/>
    </row>
    <row r="1620">
      <c r="A1620" s="6" t="inlineStr">
        <is>
          <t>vYm5NaLnz</t>
        </is>
      </c>
      <c r="B1620" s="6" t="inlineStr">
        <is>
          <t>财务/审计/税务 › 审计/税务 › 审计</t>
        </is>
      </c>
      <c r="C1620" s="6" t="inlineStr">
        <is>
          <t>BOSS末级名称</t>
        </is>
      </c>
      <c r="D1620" s="6" t="inlineStr">
        <is>
          <t>审计岗</t>
        </is>
      </c>
      <c r="E1620" s="6" t="inlineStr">
        <is>
          <t>齐同华审（广州）管理咨询有限公司</t>
        </is>
      </c>
      <c r="F1620" s="6" t="inlineStr">
        <is>
          <t>金融学类、财政学类、统计学类、工商管理类</t>
        </is>
      </c>
      <c r="G1620" s="6" t="inlineStr">
        <is>
          <t>需求专业字段</t>
        </is>
      </c>
      <c r="H1620" s="6" t="inlineStr">
        <is>
          <t>本科</t>
        </is>
      </c>
      <c r="I1620" s="6" t="inlineStr"/>
      <c r="J1620" s="6" t="inlineStr">
        <is>
          <t>2025-11-20</t>
        </is>
      </c>
      <c r="K1620" s="6" t="inlineStr">
        <is>
          <t>东南大学</t>
        </is>
      </c>
      <c r="L1620" s="7" t="inlineStr">
        <is>
          <t>https://campus.niuqizp.com/job-vYm5NaLnz.html</t>
        </is>
      </c>
      <c r="M1620" s="8" t="inlineStr"/>
      <c r="N1620" s="8" t="inlineStr"/>
    </row>
    <row r="1621">
      <c r="A1621" s="6" t="inlineStr">
        <is>
          <t>vms5aZnCn</t>
        </is>
      </c>
      <c r="B1621" s="6" t="inlineStr">
        <is>
          <t>财务/审计/税务 › 审计/税务 › 审计</t>
        </is>
      </c>
      <c r="C1621" s="6" t="inlineStr">
        <is>
          <t>BOSS末级名称</t>
        </is>
      </c>
      <c r="D1621" s="6" t="inlineStr">
        <is>
          <t>审计岗</t>
        </is>
      </c>
      <c r="E1621" s="6" t="inlineStr">
        <is>
          <t>北京网聘信息技术有限公司</t>
        </is>
      </c>
      <c r="F1621" s="6" t="inlineStr">
        <is>
          <t>法学类、计算机类、管理科学与工程类、统计学类</t>
        </is>
      </c>
      <c r="G1621" s="6" t="inlineStr">
        <is>
          <t>需求专业字段</t>
        </is>
      </c>
      <c r="H1621" s="6" t="inlineStr">
        <is>
          <t>本科</t>
        </is>
      </c>
      <c r="I1621" s="6" t="inlineStr"/>
      <c r="J1621" s="6" t="inlineStr">
        <is>
          <t>2026-09-03</t>
        </is>
      </c>
      <c r="K1621" s="6" t="inlineStr">
        <is>
          <t>国家大学生就业服务平台</t>
        </is>
      </c>
      <c r="L1621" s="7" t="inlineStr">
        <is>
          <t>https://campus.niuqizp.com/job-vms5aZnCn.html</t>
        </is>
      </c>
      <c r="M1621" s="8" t="inlineStr"/>
      <c r="N1621" s="8" t="inlineStr"/>
    </row>
    <row r="1622">
      <c r="A1622" s="6" t="inlineStr">
        <is>
          <t>vrr5NnNZL</t>
        </is>
      </c>
      <c r="B1622" s="6" t="inlineStr">
        <is>
          <t>财务/审计/税务 › 审计/税务 › 审计</t>
        </is>
      </c>
      <c r="C1622" s="6" t="inlineStr">
        <is>
          <t>BOSS末级名称</t>
        </is>
      </c>
      <c r="D1622" s="6" t="inlineStr">
        <is>
          <t>审计岗</t>
        </is>
      </c>
      <c r="E1622" s="6" t="inlineStr">
        <is>
          <t>人民交通出版社</t>
        </is>
      </c>
      <c r="F1622" s="6" t="inlineStr">
        <is>
          <t>经济学类、工商管理类</t>
        </is>
      </c>
      <c r="G1622" s="6" t="inlineStr">
        <is>
          <t>需求专业字段</t>
        </is>
      </c>
      <c r="H1622" s="6" t="inlineStr">
        <is>
          <t>未写</t>
        </is>
      </c>
      <c r="I1622" s="6" t="inlineStr"/>
      <c r="J1622" s="6" t="inlineStr">
        <is>
          <t>2025-12-09</t>
        </is>
      </c>
      <c r="K1622" s="6" t="inlineStr">
        <is>
          <t>中央财经大学</t>
        </is>
      </c>
      <c r="L1622" s="7" t="inlineStr">
        <is>
          <t>https://campus.niuqizp.com/job-vrr5NnNZL.html</t>
        </is>
      </c>
      <c r="M1622" s="8" t="inlineStr"/>
      <c r="N1622" s="8" t="inlineStr"/>
    </row>
    <row r="1623">
      <c r="A1623" s="6" t="inlineStr">
        <is>
          <t>vly5taZzt</t>
        </is>
      </c>
      <c r="B1623" s="6" t="inlineStr">
        <is>
          <t>财务/审计/税务 › 审计/税务 › 税务</t>
        </is>
      </c>
      <c r="C1623" s="6" t="inlineStr">
        <is>
          <t>BOSS末级名称</t>
        </is>
      </c>
      <c r="D1623" s="6" t="inlineStr">
        <is>
          <t>研究生税务管培生</t>
        </is>
      </c>
      <c r="E1623" s="6" t="inlineStr">
        <is>
          <t>身边云（北京）信息服务有限公司</t>
        </is>
      </c>
      <c r="F1623" s="6" t="inlineStr">
        <is>
          <t>财政学类</t>
        </is>
      </c>
      <c r="G1623" s="6" t="inlineStr">
        <is>
          <t>职责原文</t>
        </is>
      </c>
      <c r="H1623" s="6" t="inlineStr">
        <is>
          <t>硕士</t>
        </is>
      </c>
      <c r="I1623" s="6" t="inlineStr"/>
      <c r="J1623" s="6" t="inlineStr">
        <is>
          <t>2026-03-02</t>
        </is>
      </c>
      <c r="K1623" s="6" t="inlineStr">
        <is>
          <t>天津商业大学</t>
        </is>
      </c>
      <c r="L1623" s="7" t="inlineStr">
        <is>
          <t>https://campus.niuqizp.com/job-vly5taZzt.html</t>
        </is>
      </c>
      <c r="M1623" s="8" t="inlineStr"/>
      <c r="N1623" s="8" t="inlineStr"/>
    </row>
    <row r="1624">
      <c r="A1624" s="6" t="inlineStr">
        <is>
          <t>vrs5C5ntZ</t>
        </is>
      </c>
      <c r="B1624" s="6" t="inlineStr">
        <is>
          <t>酒店/旅游 › 旅游服务 › 计调</t>
        </is>
      </c>
      <c r="C1624" s="6" t="inlineStr">
        <is>
          <t>BOSS末级名称</t>
        </is>
      </c>
      <c r="D1624" s="6" t="inlineStr">
        <is>
          <t>旅游计调</t>
        </is>
      </c>
      <c r="E1624" s="6" t="inlineStr">
        <is>
          <t>三亚市金维新旅行社有限公司</t>
        </is>
      </c>
      <c r="F1624" s="6" t="inlineStr">
        <is>
          <t>不限专业</t>
        </is>
      </c>
      <c r="G1624" s="6" t="inlineStr">
        <is>
          <t>需求专业字段</t>
        </is>
      </c>
      <c r="H1624" s="6" t="inlineStr">
        <is>
          <t>大专</t>
        </is>
      </c>
      <c r="I1624" s="6" t="inlineStr"/>
      <c r="J1624" s="6" t="inlineStr">
        <is>
          <t>2026-09-08</t>
        </is>
      </c>
      <c r="K1624" s="6" t="inlineStr">
        <is>
          <t>全联人才在线</t>
        </is>
      </c>
      <c r="L1624" s="7" t="inlineStr">
        <is>
          <t>https://campus.niuqizp.com/job-vrs5C5ntZ.html</t>
        </is>
      </c>
      <c r="M1624" s="8" t="inlineStr"/>
      <c r="N1624" s="8" t="inlineStr"/>
    </row>
    <row r="1625">
      <c r="A1625" s="6" t="inlineStr">
        <is>
          <t>vk85M5ZnL</t>
        </is>
      </c>
      <c r="B1625" s="6" t="inlineStr">
        <is>
          <t>酒店/旅游 › 旅游服务 › 计调</t>
        </is>
      </c>
      <c r="C1625" s="6" t="inlineStr">
        <is>
          <t>BOSS末级名称</t>
        </is>
      </c>
      <c r="D1625" s="6" t="inlineStr">
        <is>
          <t>计调岗</t>
        </is>
      </c>
      <c r="E1625" s="6" t="inlineStr">
        <is>
          <t>中旅旅行-福建省旅游有限公司</t>
        </is>
      </c>
      <c r="F1625" s="6" t="inlineStr">
        <is>
          <t>旅游管理类</t>
        </is>
      </c>
      <c r="G1625" s="6" t="inlineStr">
        <is>
          <t>需求专业字段</t>
        </is>
      </c>
      <c r="H1625" s="6" t="inlineStr">
        <is>
          <t>本科</t>
        </is>
      </c>
      <c r="I1625" s="6" t="inlineStr"/>
      <c r="J1625" s="6" t="inlineStr">
        <is>
          <t>2026-09-21</t>
        </is>
      </c>
      <c r="K1625" s="6" t="inlineStr">
        <is>
          <t>国聘</t>
        </is>
      </c>
      <c r="L1625" s="7" t="inlineStr">
        <is>
          <t>https://campus.niuqizp.com/job-vk85M5ZnL.html</t>
        </is>
      </c>
      <c r="M1625" s="8" t="inlineStr"/>
      <c r="N1625" s="8" t="inlineStr"/>
    </row>
    <row r="1626">
      <c r="A1626" s="6" t="inlineStr">
        <is>
          <t>v8Y5NC5Z5</t>
        </is>
      </c>
      <c r="B1626" s="6" t="inlineStr">
        <is>
          <t>酒店/旅游 › 旅游服务 › 讲解员</t>
        </is>
      </c>
      <c r="C1626" s="6" t="inlineStr">
        <is>
          <t>BOSS末级名称</t>
        </is>
      </c>
      <c r="D1626" s="6" t="inlineStr">
        <is>
          <t>农场技术员|农业园区讲解员</t>
        </is>
      </c>
      <c r="E1626" s="6" t="inlineStr">
        <is>
          <t>北京天清起点管理咨询有限公司</t>
        </is>
      </c>
      <c r="F1626" s="6" t="inlineStr">
        <is>
          <t>金融学类、教育学类、林学类</t>
        </is>
      </c>
      <c r="G1626" s="6" t="inlineStr">
        <is>
          <t>需求专业字段</t>
        </is>
      </c>
      <c r="H1626" s="6" t="inlineStr">
        <is>
          <t>未写</t>
        </is>
      </c>
      <c r="I1626" s="6" t="inlineStr"/>
      <c r="J1626" s="6" t="inlineStr">
        <is>
          <t>2025-11-28</t>
        </is>
      </c>
      <c r="K1626" s="6" t="inlineStr">
        <is>
          <t>江苏农林职业技术学院农学园艺学院</t>
        </is>
      </c>
      <c r="L1626" s="7" t="inlineStr">
        <is>
          <t>https://campus.niuqizp.com/job-v8Y5NC5Z5.html</t>
        </is>
      </c>
      <c r="M1626" s="8" t="inlineStr"/>
      <c r="N1626" s="8" t="inlineStr"/>
    </row>
    <row r="1627">
      <c r="A1627" s="6" t="inlineStr">
        <is>
          <t>vry5ZMa5L</t>
        </is>
      </c>
      <c r="B1627" s="6" t="inlineStr">
        <is>
          <t>采购/贸易 › 采购 › 采购专员/助理</t>
        </is>
      </c>
      <c r="C1627" s="6" t="inlineStr">
        <is>
          <t>BOSS末级名称</t>
        </is>
      </c>
      <c r="D1627" s="6" t="inlineStr">
        <is>
          <t>销售代表|采购专员</t>
        </is>
      </c>
      <c r="E1627" s="6" t="inlineStr">
        <is>
          <t>深圳广药联康医药有限公司</t>
        </is>
      </c>
      <c r="F1627" s="6" t="inlineStr">
        <is>
          <t>药学类</t>
        </is>
      </c>
      <c r="G1627" s="6" t="inlineStr">
        <is>
          <t>需求专业字段</t>
        </is>
      </c>
      <c r="H1627" s="6" t="inlineStr">
        <is>
          <t>本科</t>
        </is>
      </c>
      <c r="I1627" s="6" t="inlineStr"/>
      <c r="J1627" s="6" t="inlineStr">
        <is>
          <t>2026-04-24</t>
        </is>
      </c>
      <c r="K1627" s="6" t="inlineStr">
        <is>
          <t>广州新华学院</t>
        </is>
      </c>
      <c r="L1627" s="7" t="inlineStr">
        <is>
          <t>https://campus.niuqizp.com/job-vry5ZMa5L.html</t>
        </is>
      </c>
      <c r="M1627" s="8" t="inlineStr"/>
      <c r="N1627" s="8" t="inlineStr"/>
    </row>
    <row r="1628">
      <c r="A1628" s="6" t="inlineStr">
        <is>
          <t>vrr5nztnC</t>
        </is>
      </c>
      <c r="B1628" s="6" t="inlineStr">
        <is>
          <t>金融 › 保险 › 保险理赔</t>
        </is>
      </c>
      <c r="C1628" s="6" t="inlineStr">
        <is>
          <t>别名</t>
        </is>
      </c>
      <c r="D1628" s="6" t="inlineStr">
        <is>
          <t>保险顾问|理赔服务岗</t>
        </is>
      </c>
      <c r="E1628" s="6" t="inlineStr">
        <is>
          <t>平安健康保险股份有限公司</t>
        </is>
      </c>
      <c r="F1628" s="6" t="inlineStr">
        <is>
          <t>药学类</t>
        </is>
      </c>
      <c r="G1628" s="6" t="inlineStr">
        <is>
          <t>平台专业标签</t>
        </is>
      </c>
      <c r="H1628" s="6" t="inlineStr">
        <is>
          <t>本科</t>
        </is>
      </c>
      <c r="I1628" s="6" t="inlineStr"/>
      <c r="J1628" s="6" t="inlineStr">
        <is>
          <t>2026-09-15</t>
        </is>
      </c>
      <c r="K1628" s="6" t="inlineStr">
        <is>
          <t>广州新华学院</t>
        </is>
      </c>
      <c r="L1628" s="7" t="inlineStr">
        <is>
          <t>https://campus.niuqizp.com/job-vrr5nztnC.html</t>
        </is>
      </c>
      <c r="M1628" s="8" t="inlineStr"/>
      <c r="N1628" s="8" t="inlineStr"/>
    </row>
    <row r="1629">
      <c r="A1629" s="6" t="inlineStr">
        <is>
          <t>vrs5CCMzC</t>
        </is>
      </c>
      <c r="B1629" s="6" t="inlineStr">
        <is>
          <t>金融 › 保险 › 保险理赔</t>
        </is>
      </c>
      <c r="C1629" s="6" t="inlineStr">
        <is>
          <t>别名</t>
        </is>
      </c>
      <c r="D1629" s="6" t="inlineStr">
        <is>
          <t>核保/核赔专员/助理</t>
        </is>
      </c>
      <c r="E1629" s="6" t="inlineStr">
        <is>
          <t>中国大地财产保险股份有限公司河南分公司</t>
        </is>
      </c>
      <c r="F1629" s="6" t="inlineStr">
        <is>
          <t>不限专业</t>
        </is>
      </c>
      <c r="G1629" s="6" t="inlineStr">
        <is>
          <t>需求专业字段</t>
        </is>
      </c>
      <c r="H1629" s="6" t="inlineStr">
        <is>
          <t>本科</t>
        </is>
      </c>
      <c r="I1629" s="6" t="inlineStr"/>
      <c r="J1629" s="6" t="inlineStr">
        <is>
          <t>2026-09-12</t>
        </is>
      </c>
      <c r="K1629" s="6" t="inlineStr">
        <is>
          <t>河南大学</t>
        </is>
      </c>
      <c r="L1629" s="7" t="inlineStr">
        <is>
          <t>https://campus.niuqizp.com/job-vrs5CCMzC.html</t>
        </is>
      </c>
      <c r="M1629" s="8" t="inlineStr"/>
      <c r="N1629" s="8" t="inlineStr"/>
    </row>
    <row r="1630">
      <c r="A1630" s="6" t="inlineStr">
        <is>
          <t>vwk5tnCMn</t>
        </is>
      </c>
      <c r="B1630" s="6" t="inlineStr">
        <is>
          <t>金融 › 保险 › 保险理赔</t>
        </is>
      </c>
      <c r="C1630" s="6" t="inlineStr">
        <is>
          <t>别名</t>
        </is>
      </c>
      <c r="D1630" s="6" t="inlineStr">
        <is>
          <t>核保数据管培生</t>
        </is>
      </c>
      <c r="E1630" s="6" t="inlineStr">
        <is>
          <t>中国平安财产保险股份有限公司广东分公司</t>
        </is>
      </c>
      <c r="F1630" s="6" t="inlineStr">
        <is>
          <t>计算机类</t>
        </is>
      </c>
      <c r="G1630" s="6" t="inlineStr">
        <is>
          <t>职责原文</t>
        </is>
      </c>
      <c r="H1630" s="6" t="inlineStr">
        <is>
          <t>本科</t>
        </is>
      </c>
      <c r="I1630" s="6" t="inlineStr"/>
      <c r="J1630" s="6" t="inlineStr">
        <is>
          <t>2026-03-06</t>
        </is>
      </c>
      <c r="K1630" s="6" t="inlineStr">
        <is>
          <t>长治医学院</t>
        </is>
      </c>
      <c r="L1630" s="7" t="inlineStr">
        <is>
          <t>https://campus.niuqizp.com/job-vwk5tnCMn.html</t>
        </is>
      </c>
      <c r="M1630" s="8" t="inlineStr"/>
      <c r="N1630" s="8" t="inlineStr"/>
    </row>
    <row r="1631">
      <c r="A1631" s="6" t="inlineStr">
        <is>
          <t>vys5ZzLNL</t>
        </is>
      </c>
      <c r="B1631" s="6" t="inlineStr">
        <is>
          <t>金融 › 保险 › 保险理赔</t>
        </is>
      </c>
      <c r="C1631" s="6" t="inlineStr">
        <is>
          <t>别名</t>
        </is>
      </c>
      <c r="D1631" s="6" t="inlineStr">
        <is>
          <t>核保数据管培生</t>
        </is>
      </c>
      <c r="E1631" s="6" t="inlineStr">
        <is>
          <t>中国平安财产保险股份有限公司广东分公司</t>
        </is>
      </c>
      <c r="F1631" s="6" t="inlineStr"/>
      <c r="G1631" s="6" t="inlineStr">
        <is>
          <t>未写</t>
        </is>
      </c>
      <c r="H1631" s="6" t="inlineStr">
        <is>
          <t>本科</t>
        </is>
      </c>
      <c r="I1631" s="6" t="inlineStr"/>
      <c r="J1631" s="6" t="inlineStr">
        <is>
          <t>2026-03-27</t>
        </is>
      </c>
      <c r="K1631" s="6" t="inlineStr">
        <is>
          <t>长治医学院</t>
        </is>
      </c>
      <c r="L1631" s="7" t="inlineStr">
        <is>
          <t>https://campus.niuqizp.com/job-vys5ZzLNL.html</t>
        </is>
      </c>
      <c r="M1631" s="8" t="inlineStr"/>
      <c r="N1631" s="8" t="inlineStr"/>
    </row>
    <row r="1632">
      <c r="A1632" s="6" t="inlineStr">
        <is>
          <t>vsm5N5ZMN</t>
        </is>
      </c>
      <c r="B1632" s="6" t="inlineStr">
        <is>
          <t>金融 › 保险 › 保险理赔</t>
        </is>
      </c>
      <c r="C1632" s="6" t="inlineStr">
        <is>
          <t>别名</t>
        </is>
      </c>
      <c r="D1632" s="6" t="inlineStr">
        <is>
          <t>核保管培生|理赔管培生</t>
        </is>
      </c>
      <c r="E1632" s="6" t="inlineStr">
        <is>
          <t>中国平安财产保险股份有限公司深圳分公司2026</t>
        </is>
      </c>
      <c r="F1632" s="6" t="inlineStr">
        <is>
          <t>基础医学类、法学类、自动化类、电气类、机械类、材料类、动物医学类、工商管理类</t>
        </is>
      </c>
      <c r="G1632" s="6" t="inlineStr">
        <is>
          <t>需求专业字段</t>
        </is>
      </c>
      <c r="H1632" s="6" t="inlineStr">
        <is>
          <t>未写</t>
        </is>
      </c>
      <c r="I1632" s="6" t="inlineStr"/>
      <c r="J1632" s="6" t="inlineStr">
        <is>
          <t>2025-10-27</t>
        </is>
      </c>
      <c r="K1632" s="6" t="inlineStr">
        <is>
          <t>成都理工大学</t>
        </is>
      </c>
      <c r="L1632" s="7" t="inlineStr">
        <is>
          <t>https://campus.niuqizp.com/job-vsm5N5ZMN.html</t>
        </is>
      </c>
      <c r="M1632" s="8" t="inlineStr"/>
      <c r="N1632" s="8" t="inlineStr"/>
    </row>
    <row r="1633">
      <c r="A1633" s="6" t="inlineStr">
        <is>
          <t>vms5ZnZMz</t>
        </is>
      </c>
      <c r="B1633" s="6" t="inlineStr">
        <is>
          <t>金融 › 保险 › 保险理赔</t>
        </is>
      </c>
      <c r="C1633" s="6" t="inlineStr">
        <is>
          <t>别名</t>
        </is>
      </c>
      <c r="D1633" s="6" t="inlineStr">
        <is>
          <t>理赔审核岗</t>
        </is>
      </c>
      <c r="E1633" s="6" t="inlineStr">
        <is>
          <t>中国人民健康保险股份有限公司深圳分公司</t>
        </is>
      </c>
      <c r="F1633" s="6" t="inlineStr"/>
      <c r="G1633" s="6" t="inlineStr">
        <is>
          <t>未写</t>
        </is>
      </c>
      <c r="H1633" s="6" t="inlineStr">
        <is>
          <t>本科</t>
        </is>
      </c>
      <c r="I1633" s="6" t="inlineStr"/>
      <c r="J1633" s="6" t="inlineStr">
        <is>
          <t>2026-04-16</t>
        </is>
      </c>
      <c r="K1633" s="6" t="inlineStr">
        <is>
          <t>广州新华学院</t>
        </is>
      </c>
      <c r="L1633" s="7" t="inlineStr">
        <is>
          <t>https://campus.niuqizp.com/job-vms5ZnZMz.html</t>
        </is>
      </c>
      <c r="M1633" s="8" t="inlineStr"/>
      <c r="N1633" s="8" t="inlineStr"/>
    </row>
    <row r="1634">
      <c r="A1634" s="6" t="inlineStr">
        <is>
          <t>vyl5tNzZC</t>
        </is>
      </c>
      <c r="B1634" s="6" t="inlineStr">
        <is>
          <t>金融 › 保险 › 保险理赔</t>
        </is>
      </c>
      <c r="C1634" s="6" t="inlineStr">
        <is>
          <t>别名</t>
        </is>
      </c>
      <c r="D1634" s="6" t="inlineStr">
        <is>
          <t>理赔审核岗</t>
        </is>
      </c>
      <c r="E1634" s="6" t="inlineStr">
        <is>
          <t>广州美保科技有限公司</t>
        </is>
      </c>
      <c r="F1634" s="6" t="inlineStr">
        <is>
          <t>金融学类</t>
        </is>
      </c>
      <c r="G1634" s="6" t="inlineStr">
        <is>
          <t>职责原文</t>
        </is>
      </c>
      <c r="H1634" s="6" t="inlineStr">
        <is>
          <t>本科</t>
        </is>
      </c>
      <c r="I1634" s="6" t="inlineStr"/>
      <c r="J1634" s="6" t="inlineStr">
        <is>
          <t>2026-01-20</t>
        </is>
      </c>
      <c r="K1634" s="6" t="inlineStr">
        <is>
          <t>长春医学高等专科学校</t>
        </is>
      </c>
      <c r="L1634" s="7" t="inlineStr">
        <is>
          <t>https://campus.niuqizp.com/job-vyl5tNzZC.html</t>
        </is>
      </c>
      <c r="M1634" s="8" t="inlineStr"/>
      <c r="N1634" s="8" t="inlineStr"/>
    </row>
    <row r="1635">
      <c r="A1635" s="6" t="inlineStr">
        <is>
          <t>vlk5nLMzZ</t>
        </is>
      </c>
      <c r="B1635" s="6" t="inlineStr">
        <is>
          <t>金融 › 保险 › 保险理赔</t>
        </is>
      </c>
      <c r="C1635" s="6" t="inlineStr">
        <is>
          <t>别名</t>
        </is>
      </c>
      <c r="D1635" s="6" t="inlineStr">
        <is>
          <t>理赔岗位（车辆保险方向）</t>
        </is>
      </c>
      <c r="E1635" s="6" t="inlineStr">
        <is>
          <t>中国人民财产保险股份有限公司湖州市分公司</t>
        </is>
      </c>
      <c r="F1635" s="6" t="inlineStr">
        <is>
          <t>机械类、交通运输类</t>
        </is>
      </c>
      <c r="G1635" s="6" t="inlineStr">
        <is>
          <t>职责原文</t>
        </is>
      </c>
      <c r="H1635" s="6" t="inlineStr">
        <is>
          <t>本科</t>
        </is>
      </c>
      <c r="I1635" s="6" t="inlineStr"/>
      <c r="J1635" s="6" t="inlineStr">
        <is>
          <t>2026-09-15</t>
        </is>
      </c>
      <c r="K1635" s="6" t="inlineStr">
        <is>
          <t>浙江理工大学科技与艺术学院</t>
        </is>
      </c>
      <c r="L1635" s="7" t="inlineStr">
        <is>
          <t>https://campus.niuqizp.com/job-vlk5nLMzZ.html</t>
        </is>
      </c>
      <c r="M1635" s="8" t="inlineStr"/>
      <c r="N1635" s="8" t="inlineStr"/>
    </row>
    <row r="1636">
      <c r="A1636" s="6" t="inlineStr">
        <is>
          <t>vsm5Czn55</t>
        </is>
      </c>
      <c r="B1636" s="6" t="inlineStr">
        <is>
          <t>金融 › 保险 › 保险理赔</t>
        </is>
      </c>
      <c r="C1636" s="6" t="inlineStr">
        <is>
          <t>别名</t>
        </is>
      </c>
      <c r="D1636" s="6" t="inlineStr">
        <is>
          <t>理赔岗位（车辆保险方向）</t>
        </is>
      </c>
      <c r="E1636" s="6" t="inlineStr">
        <is>
          <t>中国人民财产保险股份有限公司湖州市分公司</t>
        </is>
      </c>
      <c r="F1636" s="6" t="inlineStr">
        <is>
          <t>机械类</t>
        </is>
      </c>
      <c r="G1636" s="6" t="inlineStr">
        <is>
          <t>需求专业字段</t>
        </is>
      </c>
      <c r="H1636" s="6" t="inlineStr">
        <is>
          <t>本科</t>
        </is>
      </c>
      <c r="I1636" s="6" t="inlineStr"/>
      <c r="J1636" s="6" t="inlineStr">
        <is>
          <t>2026-09-11</t>
        </is>
      </c>
      <c r="K1636" s="6" t="inlineStr">
        <is>
          <t>浙江工业大学之江学院</t>
        </is>
      </c>
      <c r="L1636" s="7" t="inlineStr">
        <is>
          <t>https://campus.niuqizp.com/job-vsm5Czn55.html</t>
        </is>
      </c>
      <c r="M1636" s="8" t="inlineStr"/>
      <c r="N1636" s="8" t="inlineStr"/>
    </row>
    <row r="1637">
      <c r="A1637" s="6" t="inlineStr">
        <is>
          <t>vkr5nanaz</t>
        </is>
      </c>
      <c r="B1637" s="6" t="inlineStr">
        <is>
          <t>金融 › 保险 › 保险理赔</t>
        </is>
      </c>
      <c r="C1637" s="6" t="inlineStr">
        <is>
          <t>别名</t>
        </is>
      </c>
      <c r="D1637" s="6" t="inlineStr">
        <is>
          <t>理赔岗（车辆保险方向）</t>
        </is>
      </c>
      <c r="E1637" s="6" t="inlineStr">
        <is>
          <t>中国人民财产保险股份有限公司金华市分公司</t>
        </is>
      </c>
      <c r="F1637" s="6" t="inlineStr">
        <is>
          <t>机械类</t>
        </is>
      </c>
      <c r="G1637" s="6" t="inlineStr">
        <is>
          <t>需求专业字段</t>
        </is>
      </c>
      <c r="H1637" s="6" t="inlineStr">
        <is>
          <t>本科</t>
        </is>
      </c>
      <c r="I1637" s="6" t="inlineStr"/>
      <c r="J1637" s="6" t="inlineStr">
        <is>
          <t>2026-09-19</t>
        </is>
      </c>
      <c r="K1637" s="6" t="inlineStr">
        <is>
          <t>浙江工业大学之江学院</t>
        </is>
      </c>
      <c r="L1637" s="7" t="inlineStr">
        <is>
          <t>https://campus.niuqizp.com/job-vkr5nanaz.html</t>
        </is>
      </c>
      <c r="M1637" s="8" t="inlineStr"/>
      <c r="N1637" s="8" t="inlineStr"/>
    </row>
    <row r="1638">
      <c r="A1638" s="6" t="inlineStr">
        <is>
          <t>vUk5nna5M</t>
        </is>
      </c>
      <c r="B1638" s="6" t="inlineStr">
        <is>
          <t>金融 › 保险 › 保险理赔</t>
        </is>
      </c>
      <c r="C1638" s="6" t="inlineStr">
        <is>
          <t>别名</t>
        </is>
      </c>
      <c r="D1638" s="6" t="inlineStr">
        <is>
          <t>理赔支持岗（包头市本部）</t>
        </is>
      </c>
      <c r="E1638" s="6" t="inlineStr">
        <is>
          <t>中国人寿保险股份有限公司内蒙古自治区分公司</t>
        </is>
      </c>
      <c r="F1638" s="6" t="inlineStr"/>
      <c r="G1638" s="6" t="inlineStr">
        <is>
          <t>未写</t>
        </is>
      </c>
      <c r="H1638" s="6" t="inlineStr">
        <is>
          <t>本科</t>
        </is>
      </c>
      <c r="I1638" s="6" t="inlineStr"/>
      <c r="J1638" s="6" t="inlineStr">
        <is>
          <t>2026-09-20</t>
        </is>
      </c>
      <c r="K1638" s="6" t="inlineStr">
        <is>
          <t>内蒙古医科大学</t>
        </is>
      </c>
      <c r="L1638" s="7" t="inlineStr">
        <is>
          <t>https://campus.niuqizp.com/job-vUk5nna5M.html</t>
        </is>
      </c>
      <c r="M1638" s="8" t="inlineStr"/>
      <c r="N1638" s="8" t="inlineStr"/>
    </row>
    <row r="1639">
      <c r="A1639" s="6" t="inlineStr">
        <is>
          <t>vsl5azCzN</t>
        </is>
      </c>
      <c r="B1639" s="6" t="inlineStr">
        <is>
          <t>金融 › 保险 › 保险理赔</t>
        </is>
      </c>
      <c r="C1639" s="6" t="inlineStr">
        <is>
          <t>别名</t>
        </is>
      </c>
      <c r="D1639" s="6" t="inlineStr">
        <is>
          <t>理赔管培生</t>
        </is>
      </c>
      <c r="E1639" s="6" t="inlineStr">
        <is>
          <t>中国平安财产保险股份有限公司广东分公司</t>
        </is>
      </c>
      <c r="F1639" s="6" t="inlineStr">
        <is>
          <t>土木类、交通运输类</t>
        </is>
      </c>
      <c r="G1639" s="6" t="inlineStr">
        <is>
          <t>职责原文</t>
        </is>
      </c>
      <c r="H1639" s="6" t="inlineStr">
        <is>
          <t>本科</t>
        </is>
      </c>
      <c r="I1639" s="6" t="inlineStr"/>
      <c r="J1639" s="6" t="inlineStr">
        <is>
          <t>2026-09-03</t>
        </is>
      </c>
      <c r="K1639" s="6" t="inlineStr">
        <is>
          <t>西安工程大学</t>
        </is>
      </c>
      <c r="L1639" s="7" t="inlineStr">
        <is>
          <t>https://campus.niuqizp.com/job-vsl5azCzN.html</t>
        </is>
      </c>
      <c r="M1639" s="8" t="inlineStr"/>
      <c r="N1639" s="8" t="inlineStr"/>
    </row>
    <row r="1640">
      <c r="A1640" s="6" t="inlineStr">
        <is>
          <t>v8Y5ZCZZZ</t>
        </is>
      </c>
      <c r="B1640" s="6" t="inlineStr">
        <is>
          <t>金融 › 保险 › 保险理赔</t>
        </is>
      </c>
      <c r="C1640" s="6" t="inlineStr">
        <is>
          <t>别名</t>
        </is>
      </c>
      <c r="D1640" s="6" t="inlineStr">
        <is>
          <t>理赔管理岗</t>
        </is>
      </c>
      <c r="E1640" s="6" t="inlineStr">
        <is>
          <t>平安健康保险股份有限公司广东分公司</t>
        </is>
      </c>
      <c r="F1640" s="6" t="inlineStr">
        <is>
          <t>金融学类</t>
        </is>
      </c>
      <c r="G1640" s="6" t="inlineStr">
        <is>
          <t>职责原文</t>
        </is>
      </c>
      <c r="H1640" s="6" t="inlineStr">
        <is>
          <t>本科</t>
        </is>
      </c>
      <c r="I1640" s="6" t="inlineStr"/>
      <c r="J1640" s="6" t="inlineStr">
        <is>
          <t>2026-04-10</t>
        </is>
      </c>
      <c r="K1640" s="6" t="inlineStr">
        <is>
          <t>广州新华学院</t>
        </is>
      </c>
      <c r="L1640" s="7" t="inlineStr">
        <is>
          <t>https://campus.niuqizp.com/job-v8Y5ZCZZZ.html</t>
        </is>
      </c>
      <c r="M1640" s="8" t="inlineStr"/>
      <c r="N1640" s="8" t="inlineStr"/>
    </row>
    <row r="1641">
      <c r="A1641" s="6" t="inlineStr">
        <is>
          <t>vsU5nMZLZ</t>
        </is>
      </c>
      <c r="B1641" s="6" t="inlineStr">
        <is>
          <t>金融 › 保险 › 保险理赔</t>
        </is>
      </c>
      <c r="C1641" s="6" t="inlineStr">
        <is>
          <t>别名</t>
        </is>
      </c>
      <c r="D1641" s="6" t="inlineStr">
        <is>
          <t>理赔类岗位</t>
        </is>
      </c>
      <c r="E1641" s="6" t="inlineStr">
        <is>
          <t>中国人民财产保险股份有限公司宁德市分公司</t>
        </is>
      </c>
      <c r="F1641" s="6" t="inlineStr">
        <is>
          <t>生物科学类、数学类、物理学类</t>
        </is>
      </c>
      <c r="G1641" s="6" t="inlineStr">
        <is>
          <t>需求专业字段</t>
        </is>
      </c>
      <c r="H1641" s="6" t="inlineStr">
        <is>
          <t>本科</t>
        </is>
      </c>
      <c r="I1641" s="6" t="inlineStr"/>
      <c r="J1641" s="6" t="inlineStr">
        <is>
          <t>2026-09-21</t>
        </is>
      </c>
      <c r="K1641" s="6" t="inlineStr">
        <is>
          <t>河北地质大学华信学院</t>
        </is>
      </c>
      <c r="L1641" s="7" t="inlineStr">
        <is>
          <t>https://campus.niuqizp.com/job-vsU5nMZLZ.html</t>
        </is>
      </c>
      <c r="M1641" s="8" t="inlineStr"/>
      <c r="N1641" s="8" t="inlineStr"/>
    </row>
    <row r="1642">
      <c r="A1642" s="6" t="inlineStr">
        <is>
          <t>vYm5MZMNn</t>
        </is>
      </c>
      <c r="B1642" s="6" t="inlineStr">
        <is>
          <t>金融 › 保险 › 保险理赔</t>
        </is>
      </c>
      <c r="C1642" s="6" t="inlineStr">
        <is>
          <t>别名</t>
        </is>
      </c>
      <c r="D1642" s="6" t="inlineStr">
        <is>
          <t>理赔部理赔管理岗（人伤方向）（所属河北分公司）</t>
        </is>
      </c>
      <c r="E1642" s="6" t="inlineStr">
        <is>
          <t>锦泰财产保险股份有限公司</t>
        </is>
      </c>
      <c r="F1642" s="6" t="inlineStr">
        <is>
          <t>不限专业</t>
        </is>
      </c>
      <c r="G1642" s="6" t="inlineStr">
        <is>
          <t>需求专业字段</t>
        </is>
      </c>
      <c r="H1642" s="6" t="inlineStr">
        <is>
          <t>本科</t>
        </is>
      </c>
      <c r="I1642" s="6" t="inlineStr"/>
      <c r="J1642" s="6" t="inlineStr">
        <is>
          <t>2026-09-25</t>
        </is>
      </c>
      <c r="K1642" s="6" t="inlineStr">
        <is>
          <t>智联招聘</t>
        </is>
      </c>
      <c r="L1642" s="7" t="inlineStr">
        <is>
          <t>https://campus.niuqizp.com/job-vYm5MZMNn.html</t>
        </is>
      </c>
      <c r="M1642" s="8" t="inlineStr"/>
      <c r="N1642" s="8" t="inlineStr"/>
    </row>
    <row r="1643">
      <c r="A1643" s="6" t="inlineStr">
        <is>
          <t>vYy5CzZtz</t>
        </is>
      </c>
      <c r="B1643" s="6" t="inlineStr">
        <is>
          <t>金融 › 保险 › 保险理赔</t>
        </is>
      </c>
      <c r="C1643" s="6" t="inlineStr">
        <is>
          <t>别名</t>
        </is>
      </c>
      <c r="D1643" s="6" t="inlineStr">
        <is>
          <t>社保理赔岗</t>
        </is>
      </c>
      <c r="E1643" s="6" t="inlineStr">
        <is>
          <t>中国人民财产保险股份有限公司汕尾市分公司</t>
        </is>
      </c>
      <c r="F1643" s="6" t="inlineStr">
        <is>
          <t>不限专业</t>
        </is>
      </c>
      <c r="G1643" s="6" t="inlineStr">
        <is>
          <t>需求专业字段</t>
        </is>
      </c>
      <c r="H1643" s="6" t="inlineStr">
        <is>
          <t>本科</t>
        </is>
      </c>
      <c r="I1643" s="6" t="inlineStr"/>
      <c r="J1643" s="6" t="inlineStr">
        <is>
          <t>2026-09-10</t>
        </is>
      </c>
      <c r="K1643" s="6" t="inlineStr">
        <is>
          <t>易展翅</t>
        </is>
      </c>
      <c r="L1643" s="7" t="inlineStr">
        <is>
          <t>https://campus.niuqizp.com/job-vYy5CzZtz.html</t>
        </is>
      </c>
      <c r="M1643" s="8" t="inlineStr"/>
      <c r="N1643" s="8" t="inlineStr"/>
    </row>
    <row r="1644">
      <c r="A1644" s="6" t="inlineStr">
        <is>
          <t>v8s5nztnM</t>
        </is>
      </c>
      <c r="B1644" s="6" t="inlineStr">
        <is>
          <t>金融 › 保险 › 医学理赔/核保</t>
        </is>
      </c>
      <c r="C1644" s="6" t="inlineStr">
        <is>
          <t>关键词</t>
        </is>
      </c>
      <c r="D1644" s="6" t="inlineStr">
        <is>
          <t>人伤理赔作业岗</t>
        </is>
      </c>
      <c r="E1644" s="6" t="inlineStr">
        <is>
          <t>中国平安财产保险股份有限公司上海分公司</t>
        </is>
      </c>
      <c r="F1644" s="6" t="inlineStr">
        <is>
          <t>护理学类、动物医学类</t>
        </is>
      </c>
      <c r="G1644" s="6" t="inlineStr">
        <is>
          <t>职责原文</t>
        </is>
      </c>
      <c r="H1644" s="6" t="inlineStr">
        <is>
          <t>本科</t>
        </is>
      </c>
      <c r="I1644" s="6" t="inlineStr"/>
      <c r="J1644" s="6" t="inlineStr">
        <is>
          <t>2026-09-16</t>
        </is>
      </c>
      <c r="K1644" s="6" t="inlineStr">
        <is>
          <t>江苏大学</t>
        </is>
      </c>
      <c r="L1644" s="7" t="inlineStr">
        <is>
          <t>https://campus.niuqizp.com/job-v8s5nztnM.html</t>
        </is>
      </c>
      <c r="M1644" s="8" t="inlineStr"/>
      <c r="N1644" s="8" t="inlineStr"/>
    </row>
    <row r="1645">
      <c r="A1645" s="6" t="inlineStr">
        <is>
          <t>v8m55Mt55</t>
        </is>
      </c>
      <c r="B1645" s="6" t="inlineStr">
        <is>
          <t>金融 › 保险 › 医学理赔/核保</t>
        </is>
      </c>
      <c r="C1645" s="6" t="inlineStr">
        <is>
          <t>关键词</t>
        </is>
      </c>
      <c r="D1645" s="6" t="inlineStr">
        <is>
          <t>医学理赔</t>
        </is>
      </c>
      <c r="E1645" s="6" t="inlineStr">
        <is>
          <t>众安在线财产保险股份有限公司</t>
        </is>
      </c>
      <c r="F1645" s="6" t="inlineStr">
        <is>
          <t>基础医学类、临床医学类、口腔医学类、公共卫生与预防医学类、中医学类、护理学类</t>
        </is>
      </c>
      <c r="G1645" s="6" t="inlineStr">
        <is>
          <t>需求专业字段</t>
        </is>
      </c>
      <c r="H1645" s="6" t="inlineStr">
        <is>
          <t>本科</t>
        </is>
      </c>
      <c r="I1645" s="6" t="inlineStr"/>
      <c r="J1645" s="6" t="inlineStr">
        <is>
          <t>2025-10-16</t>
        </is>
      </c>
      <c r="K1645" s="6" t="inlineStr">
        <is>
          <t>中国科学技术大学</t>
        </is>
      </c>
      <c r="L1645" s="7" t="inlineStr">
        <is>
          <t>https://campus.niuqizp.com/job-v8m55Mt55.html</t>
        </is>
      </c>
      <c r="M1645" s="8" t="inlineStr"/>
      <c r="N1645" s="8" t="inlineStr"/>
    </row>
    <row r="1646">
      <c r="A1646" s="6" t="inlineStr">
        <is>
          <t>manual-role_postings_2026-10-05_claude-10</t>
        </is>
      </c>
      <c r="B1646" s="6" t="inlineStr">
        <is>
          <t>金融 › 保险 › 医学理赔/核保</t>
        </is>
      </c>
      <c r="C1646" s="6" t="inlineStr">
        <is>
          <t>关键词</t>
        </is>
      </c>
      <c r="D1646" s="6" t="inlineStr">
        <is>
          <t>医学理赔</t>
        </is>
      </c>
      <c r="E1646" s="6" t="inlineStr">
        <is>
          <t>众安在线财产保险</t>
        </is>
      </c>
      <c r="F1646" s="6" t="inlineStr">
        <is>
          <t>基础医学类、临床医学类、口腔医学类、公共卫生与预防医学类、中医学类、护理学类</t>
        </is>
      </c>
      <c r="G1646" s="6" t="inlineStr">
        <is>
          <t>需求专业字段</t>
        </is>
      </c>
      <c r="H1646" s="6" t="inlineStr">
        <is>
          <t>本科</t>
        </is>
      </c>
      <c r="I1646" s="6" t="inlineStr"/>
      <c r="J1646" s="6" t="n"/>
      <c r="K1646" s="6" t="inlineStr">
        <is>
          <t>牛企直聘（已归档，发布2025-10-16）</t>
        </is>
      </c>
      <c r="L1646" s="7" t="inlineStr">
        <is>
          <t>https://campus.niuqizp.com/job-v8m55Mt55.html</t>
        </is>
      </c>
      <c r="M1646" s="8" t="inlineStr"/>
      <c r="N1646" s="8" t="inlineStr"/>
    </row>
    <row r="1647">
      <c r="A1647" s="6" t="inlineStr">
        <is>
          <t>manual-role_postings_2026-10-05_claude-11</t>
        </is>
      </c>
      <c r="B1647" s="6" t="inlineStr">
        <is>
          <t>金融 › 保险 › 医学理赔/核保</t>
        </is>
      </c>
      <c r="C1647" s="6" t="inlineStr">
        <is>
          <t>关键词</t>
        </is>
      </c>
      <c r="D1647" s="6" t="inlineStr">
        <is>
          <t>医学理赔</t>
        </is>
      </c>
      <c r="E1647" s="6" t="inlineStr">
        <is>
          <t>中国太平洋财产保险广东分公司</t>
        </is>
      </c>
      <c r="F1647" s="6" t="inlineStr">
        <is>
          <t>临床医学类、公共卫生与预防医学类、护理学类、法学类</t>
        </is>
      </c>
      <c r="G1647" s="6" t="inlineStr">
        <is>
          <t>需求专业字段</t>
        </is>
      </c>
      <c r="H1647" s="6" t="inlineStr">
        <is>
          <t>本科</t>
        </is>
      </c>
      <c r="I1647" s="6" t="inlineStr"/>
      <c r="J1647" s="6" t="n"/>
      <c r="K1647" s="6" t="inlineStr">
        <is>
          <t>牛企直聘（转载自肇庆医学高专）</t>
        </is>
      </c>
      <c r="L1647" s="7" t="inlineStr">
        <is>
          <t>https://campus.niuqizp.com/job-vYY5tMaCz.html</t>
        </is>
      </c>
      <c r="M1647" s="8" t="inlineStr"/>
      <c r="N1647" s="8" t="inlineStr"/>
    </row>
    <row r="1648">
      <c r="A1648" s="6" t="inlineStr">
        <is>
          <t>manual-role_postings_2026-10-05_claude-12</t>
        </is>
      </c>
      <c r="B1648" s="6" t="inlineStr">
        <is>
          <t>金融 › 保险 › 医学理赔/核保</t>
        </is>
      </c>
      <c r="C1648" s="6" t="inlineStr">
        <is>
          <t>关键词</t>
        </is>
      </c>
      <c r="D1648" s="6" t="inlineStr">
        <is>
          <t>医学理赔</t>
        </is>
      </c>
      <c r="E1648" s="6" t="inlineStr">
        <is>
          <t>中国太平洋财产保险广东分公司</t>
        </is>
      </c>
      <c r="F1648" s="6" t="inlineStr"/>
      <c r="G1648" s="6" t="inlineStr">
        <is>
          <t>未写</t>
        </is>
      </c>
      <c r="H1648" s="6" t="inlineStr">
        <is>
          <t>本科</t>
        </is>
      </c>
      <c r="I1648" s="6" t="inlineStr"/>
      <c r="J1648" s="6" t="n"/>
      <c r="K1648" s="6" t="inlineStr">
        <is>
          <t>牛企直聘（转载自五邑大学，已归档，发布2025-11-19）</t>
        </is>
      </c>
      <c r="L1648" s="7" t="inlineStr">
        <is>
          <t>https://campus.niuqizp.com/job-vrU5NzMLa.html</t>
        </is>
      </c>
      <c r="M1648" s="8" t="inlineStr"/>
      <c r="N1648" s="8" t="inlineStr"/>
    </row>
    <row r="1649">
      <c r="A1649" s="6" t="inlineStr">
        <is>
          <t>manual-role_postings_2026-10-05_claude-13</t>
        </is>
      </c>
      <c r="B1649" s="6" t="inlineStr">
        <is>
          <t>金融 › 保险 › 医学理赔/核保</t>
        </is>
      </c>
      <c r="C1649" s="6" t="inlineStr">
        <is>
          <t>关键词</t>
        </is>
      </c>
      <c r="D1649" s="6" t="inlineStr">
        <is>
          <t>医学理赔</t>
        </is>
      </c>
      <c r="E1649" s="6" t="inlineStr">
        <is>
          <t>中国平安财产保险上海分公司</t>
        </is>
      </c>
      <c r="F1649" s="6" t="inlineStr">
        <is>
          <t>临床医学类、中医学类、护理学类、法学类</t>
        </is>
      </c>
      <c r="G1649" s="6" t="inlineStr">
        <is>
          <t>需求专业字段</t>
        </is>
      </c>
      <c r="H1649" s="6" t="inlineStr">
        <is>
          <t>本科</t>
        </is>
      </c>
      <c r="I1649" s="6" t="inlineStr"/>
      <c r="J1649" s="6" t="n"/>
      <c r="K1649" s="6" t="inlineStr">
        <is>
          <t>牛企直聘（转载自江苏大学）</t>
        </is>
      </c>
      <c r="L1649" s="7" t="inlineStr">
        <is>
          <t>https://campus.niuqizp.com/job-vsm5ZCMaN.html</t>
        </is>
      </c>
      <c r="M1649" s="8" t="inlineStr"/>
      <c r="N1649" s="8" t="inlineStr"/>
    </row>
    <row r="1650">
      <c r="A1650" s="6" t="inlineStr">
        <is>
          <t>vYY5tMaCz</t>
        </is>
      </c>
      <c r="B1650" s="6" t="inlineStr">
        <is>
          <t>金融 › 保险 › 医学理赔/核保</t>
        </is>
      </c>
      <c r="C1650" s="6" t="inlineStr">
        <is>
          <t>关键词</t>
        </is>
      </c>
      <c r="D1650" s="6" t="inlineStr">
        <is>
          <t>医疗理赔岗</t>
        </is>
      </c>
      <c r="E1650" s="6" t="inlineStr">
        <is>
          <t>中国太平洋财产保险股份有限公司广东分公司</t>
        </is>
      </c>
      <c r="F1650" s="6" t="inlineStr">
        <is>
          <t>基础医学类、临床医学类</t>
        </is>
      </c>
      <c r="G1650" s="6" t="inlineStr">
        <is>
          <t>平台专业标签</t>
        </is>
      </c>
      <c r="H1650" s="6" t="inlineStr">
        <is>
          <t>本科</t>
        </is>
      </c>
      <c r="I1650" s="6" t="inlineStr"/>
      <c r="J1650" s="6" t="inlineStr">
        <is>
          <t>2026-03-09</t>
        </is>
      </c>
      <c r="K1650" s="6" t="inlineStr">
        <is>
          <t>肇庆医学高等专科学校</t>
        </is>
      </c>
      <c r="L1650" s="7" t="inlineStr">
        <is>
          <t>https://campus.niuqizp.com/job-vYY5tMaCz.html</t>
        </is>
      </c>
      <c r="M1650" s="8" t="inlineStr"/>
      <c r="N1650" s="8" t="inlineStr"/>
    </row>
    <row r="1651">
      <c r="A1651" s="6" t="inlineStr">
        <is>
          <t>vrr55ntZN</t>
        </is>
      </c>
      <c r="B1651" s="6" t="inlineStr">
        <is>
          <t>金融 › 保险 › 医学理赔/核保</t>
        </is>
      </c>
      <c r="C1651" s="6" t="inlineStr">
        <is>
          <t>关键词</t>
        </is>
      </c>
      <c r="D1651" s="6" t="inlineStr">
        <is>
          <t>医疗理赔岗</t>
        </is>
      </c>
      <c r="E1651" s="6" t="inlineStr">
        <is>
          <t>中国太平洋财产保险股份有限公司广东分公司</t>
        </is>
      </c>
      <c r="F1651" s="6" t="inlineStr">
        <is>
          <t>基础医学类、临床医学类、公共卫生与预防医学类、护理学类、金融学类、法学类、工商管理类</t>
        </is>
      </c>
      <c r="G1651" s="6" t="inlineStr">
        <is>
          <t>需求专业字段</t>
        </is>
      </c>
      <c r="H1651" s="6" t="inlineStr">
        <is>
          <t>本科</t>
        </is>
      </c>
      <c r="I1651" s="6" t="inlineStr"/>
      <c r="J1651" s="6" t="inlineStr">
        <is>
          <t>2025-10-14</t>
        </is>
      </c>
      <c r="K1651" s="6" t="inlineStr">
        <is>
          <t>江西科技师范大学</t>
        </is>
      </c>
      <c r="L1651" s="7" t="inlineStr">
        <is>
          <t>https://campus.niuqizp.com/job-vrr55ntZN.html</t>
        </is>
      </c>
      <c r="M1651" s="8" t="inlineStr"/>
      <c r="N1651" s="8" t="inlineStr"/>
    </row>
    <row r="1652">
      <c r="A1652" s="6" t="inlineStr">
        <is>
          <t>vYs5ZnzzM</t>
        </is>
      </c>
      <c r="B1652" s="6" t="inlineStr">
        <is>
          <t>金融 › 投融资 › 投资助理</t>
        </is>
      </c>
      <c r="C1652" s="6" t="inlineStr">
        <is>
          <t>BOSS末级名称</t>
        </is>
      </c>
      <c r="D1652" s="6" t="inlineStr">
        <is>
          <t>投资助理</t>
        </is>
      </c>
      <c r="E1652" s="6" t="inlineStr">
        <is>
          <t>北京红峤投资管理有限公司</t>
        </is>
      </c>
      <c r="F1652" s="6" t="inlineStr"/>
      <c r="G1652" s="6" t="inlineStr">
        <is>
          <t>未写</t>
        </is>
      </c>
      <c r="H1652" s="6" t="inlineStr">
        <is>
          <t>硕士</t>
        </is>
      </c>
      <c r="I1652" s="6" t="inlineStr"/>
      <c r="J1652" s="6" t="inlineStr">
        <is>
          <t>2026-04-17</t>
        </is>
      </c>
      <c r="K1652" s="6" t="inlineStr">
        <is>
          <t>南开大学</t>
        </is>
      </c>
      <c r="L1652" s="7" t="inlineStr">
        <is>
          <t>https://campus.niuqizp.com/job-vYs5ZnzzM.html</t>
        </is>
      </c>
      <c r="M1652" s="8" t="inlineStr"/>
      <c r="N1652" s="8" t="inlineStr"/>
    </row>
    <row r="1653">
      <c r="A1653" s="6" t="inlineStr">
        <is>
          <t>v885MC5NL</t>
        </is>
      </c>
      <c r="B1653" s="6" t="inlineStr">
        <is>
          <t>金融 › 投融资 › 投资经理</t>
        </is>
      </c>
      <c r="C1653" s="6" t="inlineStr">
        <is>
          <t>BOSS末级名称</t>
        </is>
      </c>
      <c r="D1653" s="6" t="inlineStr">
        <is>
          <t>投资经理</t>
        </is>
      </c>
      <c r="E1653" s="6" t="inlineStr">
        <is>
          <t>云尖信息技术股份有限公司</t>
        </is>
      </c>
      <c r="F1653" s="6" t="inlineStr">
        <is>
          <t>不限专业</t>
        </is>
      </c>
      <c r="G1653" s="6" t="inlineStr">
        <is>
          <t>需求专业字段</t>
        </is>
      </c>
      <c r="H1653" s="6" t="inlineStr">
        <is>
          <t>硕士</t>
        </is>
      </c>
      <c r="I1653" s="6" t="inlineStr"/>
      <c r="J1653" s="6" t="inlineStr">
        <is>
          <t>2026-09-27</t>
        </is>
      </c>
      <c r="K1653" s="6" t="inlineStr">
        <is>
          <t>华东师范大学</t>
        </is>
      </c>
      <c r="L1653" s="7" t="inlineStr">
        <is>
          <t>https://campus.niuqizp.com/job-v885MC5NL.html</t>
        </is>
      </c>
      <c r="M1653" s="8" t="inlineStr"/>
      <c r="N1653" s="8" t="inlineStr"/>
    </row>
    <row r="1654">
      <c r="A1654" s="6" t="inlineStr">
        <is>
          <t>vlY5MLZCM</t>
        </is>
      </c>
      <c r="B1654" s="6" t="inlineStr">
        <is>
          <t>金融 › 投融资 › 投资经理</t>
        </is>
      </c>
      <c r="C1654" s="6" t="inlineStr">
        <is>
          <t>BOSS末级名称</t>
        </is>
      </c>
      <c r="D1654" s="6" t="inlineStr">
        <is>
          <t>投资经理（管培生）</t>
        </is>
      </c>
      <c r="E1654" s="6" t="inlineStr">
        <is>
          <t>陕西圆梦工场科技有限公司</t>
        </is>
      </c>
      <c r="F1654" s="6" t="inlineStr">
        <is>
          <t>金融学类、经济学类</t>
        </is>
      </c>
      <c r="G1654" s="6" t="inlineStr">
        <is>
          <t>需求专业字段</t>
        </is>
      </c>
      <c r="H1654" s="6" t="inlineStr">
        <is>
          <t>本科</t>
        </is>
      </c>
      <c r="I1654" s="6" t="inlineStr"/>
      <c r="J1654" s="6" t="inlineStr">
        <is>
          <t>2026-09-20</t>
        </is>
      </c>
      <c r="K1654" s="6" t="inlineStr">
        <is>
          <t>国家大学生就业服务平台</t>
        </is>
      </c>
      <c r="L1654" s="7" t="inlineStr">
        <is>
          <t>https://campus.niuqizp.com/job-vlY5MLZCM.html</t>
        </is>
      </c>
      <c r="M1654" s="8" t="inlineStr"/>
      <c r="N1654" s="8" t="inlineStr"/>
    </row>
    <row r="1655">
      <c r="A1655" s="6" t="inlineStr">
        <is>
          <t>v8l5MMaan</t>
        </is>
      </c>
      <c r="B1655" s="6" t="inlineStr">
        <is>
          <t>销售 › 外贸销售 › 外贸业务员</t>
        </is>
      </c>
      <c r="C1655" s="6" t="inlineStr">
        <is>
          <t>BOSS末级名称</t>
        </is>
      </c>
      <c r="D1655" s="6" t="inlineStr">
        <is>
          <t>外贸业务员—英语</t>
        </is>
      </c>
      <c r="E1655" s="6" t="inlineStr">
        <is>
          <t>京森红(广东)科技实业有限公司</t>
        </is>
      </c>
      <c r="F1655" s="6" t="inlineStr">
        <is>
          <t>外国语言文学类</t>
        </is>
      </c>
      <c r="G1655" s="6" t="inlineStr">
        <is>
          <t>需求专业字段</t>
        </is>
      </c>
      <c r="H1655" s="6" t="inlineStr">
        <is>
          <t>大专</t>
        </is>
      </c>
      <c r="I1655" s="6" t="inlineStr"/>
      <c r="J1655" s="6" t="inlineStr">
        <is>
          <t>2026-09-28</t>
        </is>
      </c>
      <c r="K1655" s="6" t="inlineStr">
        <is>
          <t>国家大学生就业服务平台</t>
        </is>
      </c>
      <c r="L1655" s="7" t="inlineStr">
        <is>
          <t>https://campus.niuqizp.com/job-v8l5MMaan.html</t>
        </is>
      </c>
      <c r="M1655" s="8" t="inlineStr"/>
      <c r="N1655" s="8" t="inlineStr"/>
    </row>
    <row r="1656">
      <c r="A1656" s="6" t="inlineStr">
        <is>
          <t>vYy5aZNnt</t>
        </is>
      </c>
      <c r="B1656" s="6" t="inlineStr">
        <is>
          <t>销售 › 教培销售 › 课程顾问</t>
        </is>
      </c>
      <c r="C1656" s="6" t="inlineStr">
        <is>
          <t>BOSS末级名称</t>
        </is>
      </c>
      <c r="D1656" s="6" t="inlineStr">
        <is>
          <t>九江课程顾问（本科）</t>
        </is>
      </c>
      <c r="E1656" s="6" t="inlineStr">
        <is>
          <t>武汉市创优知学文化发展有限公司</t>
        </is>
      </c>
      <c r="F1656" s="6" t="inlineStr">
        <is>
          <t>金融学类、经济学类、财政学类、法学类、哲学类、教育学类、体育学类</t>
        </is>
      </c>
      <c r="G1656" s="6" t="inlineStr">
        <is>
          <t>需求专业字段</t>
        </is>
      </c>
      <c r="H1656" s="6" t="inlineStr">
        <is>
          <t>本科</t>
        </is>
      </c>
      <c r="I1656" s="6" t="inlineStr"/>
      <c r="J1656" s="6" t="inlineStr">
        <is>
          <t>2026-09-02</t>
        </is>
      </c>
      <c r="K1656" s="6" t="inlineStr">
        <is>
          <t>国家大学生就业服务平台</t>
        </is>
      </c>
      <c r="L1656" s="7" t="inlineStr">
        <is>
          <t>https://campus.niuqizp.com/job-vYy5aZNnt.html</t>
        </is>
      </c>
      <c r="M1656" s="8" t="inlineStr"/>
      <c r="N1656" s="8" t="inlineStr"/>
    </row>
    <row r="1657">
      <c r="A1657" s="6" t="inlineStr">
        <is>
          <t>v8r5aZnzN</t>
        </is>
      </c>
      <c r="B1657" s="6" t="inlineStr">
        <is>
          <t>销售 › 教培销售 › 课程顾问</t>
        </is>
      </c>
      <c r="C1657" s="6" t="inlineStr">
        <is>
          <t>BOSS末级名称</t>
        </is>
      </c>
      <c r="D1657" s="6" t="inlineStr">
        <is>
          <t>十堰课程顾问（本科）</t>
        </is>
      </c>
      <c r="E1657" s="6" t="inlineStr">
        <is>
          <t>武汉市创优知学文化发展有限公司</t>
        </is>
      </c>
      <c r="F1657" s="6" t="inlineStr">
        <is>
          <t>金融学类、经济学类、财政学类、法学类、哲学类、教育学类、体育学类</t>
        </is>
      </c>
      <c r="G1657" s="6" t="inlineStr">
        <is>
          <t>需求专业字段</t>
        </is>
      </c>
      <c r="H1657" s="6" t="inlineStr">
        <is>
          <t>本科</t>
        </is>
      </c>
      <c r="I1657" s="6" t="inlineStr"/>
      <c r="J1657" s="6" t="inlineStr">
        <is>
          <t>2026-09-03</t>
        </is>
      </c>
      <c r="K1657" s="6" t="inlineStr">
        <is>
          <t>国家大学生就业服务平台</t>
        </is>
      </c>
      <c r="L1657" s="7" t="inlineStr">
        <is>
          <t>https://campus.niuqizp.com/job-v8r5aZnzN.html</t>
        </is>
      </c>
      <c r="M1657" s="8" t="inlineStr"/>
      <c r="N1657" s="8" t="inlineStr"/>
    </row>
    <row r="1658">
      <c r="A1658" s="6" t="inlineStr">
        <is>
          <t>vUk5aaMLN</t>
        </is>
      </c>
      <c r="B1658" s="6" t="inlineStr">
        <is>
          <t>销售 › 教培销售 › 课程顾问</t>
        </is>
      </c>
      <c r="C1658" s="6" t="inlineStr">
        <is>
          <t>BOSS末级名称</t>
        </is>
      </c>
      <c r="D1658" s="6" t="inlineStr">
        <is>
          <t>武汉课程顾问（本科）</t>
        </is>
      </c>
      <c r="E1658" s="6" t="inlineStr">
        <is>
          <t>武汉市创优知学文化发展有限公司</t>
        </is>
      </c>
      <c r="F1658" s="6" t="inlineStr">
        <is>
          <t>金融学类、经济学类、财政学类、法学类、哲学类、教育学类、体育学类</t>
        </is>
      </c>
      <c r="G1658" s="6" t="inlineStr">
        <is>
          <t>需求专业字段</t>
        </is>
      </c>
      <c r="H1658" s="6" t="inlineStr">
        <is>
          <t>本科</t>
        </is>
      </c>
      <c r="I1658" s="6" t="inlineStr"/>
      <c r="J1658" s="6" t="inlineStr">
        <is>
          <t>2026-09-05</t>
        </is>
      </c>
      <c r="K1658" s="6" t="inlineStr">
        <is>
          <t>武汉轻工大学</t>
        </is>
      </c>
      <c r="L1658" s="7" t="inlineStr">
        <is>
          <t>https://campus.niuqizp.com/job-vUk5aaMLN.html</t>
        </is>
      </c>
      <c r="M1658" s="8" t="inlineStr"/>
      <c r="N1658" s="8" t="inlineStr"/>
    </row>
    <row r="1659">
      <c r="A1659" s="6" t="inlineStr">
        <is>
          <t>vrl5natZC</t>
        </is>
      </c>
      <c r="B1659" s="6" t="inlineStr">
        <is>
          <t>销售 › 教培销售 › 课程顾问</t>
        </is>
      </c>
      <c r="C1659" s="6" t="inlineStr">
        <is>
          <t>BOSS末级名称</t>
        </is>
      </c>
      <c r="D1659" s="6" t="inlineStr">
        <is>
          <t>课程顾问、市场营销</t>
        </is>
      </c>
      <c r="E1659" s="6" t="inlineStr">
        <is>
          <t>北京金雅宝贝教育咨询有限公司</t>
        </is>
      </c>
      <c r="F1659" s="6" t="inlineStr">
        <is>
          <t>不限专业</t>
        </is>
      </c>
      <c r="G1659" s="6" t="inlineStr">
        <is>
          <t>需求专业字段</t>
        </is>
      </c>
      <c r="H1659" s="6" t="inlineStr">
        <is>
          <t>未写</t>
        </is>
      </c>
      <c r="I1659" s="6" t="inlineStr"/>
      <c r="J1659" s="6" t="inlineStr">
        <is>
          <t>2026-09-18</t>
        </is>
      </c>
      <c r="K1659" s="6" t="inlineStr">
        <is>
          <t>猎聘</t>
        </is>
      </c>
      <c r="L1659" s="7" t="inlineStr">
        <is>
          <t>https://campus.niuqizp.com/job-vrl5natZC.html</t>
        </is>
      </c>
      <c r="M1659" s="8" t="inlineStr"/>
      <c r="N1659" s="8" t="inlineStr"/>
    </row>
    <row r="1660">
      <c r="A1660" s="6" t="inlineStr">
        <is>
          <t>vYU5nzMCC</t>
        </is>
      </c>
      <c r="B1660" s="6" t="inlineStr">
        <is>
          <t>销售 › 销售 › 客户经理</t>
        </is>
      </c>
      <c r="C1660" s="6" t="inlineStr">
        <is>
          <t>BOSS末级名称</t>
        </is>
      </c>
      <c r="D1660" s="6" t="inlineStr">
        <is>
          <t>客户经理</t>
        </is>
      </c>
      <c r="E1660" s="6" t="inlineStr">
        <is>
          <t>中国工商银行股份有限公司上饶分行</t>
        </is>
      </c>
      <c r="F1660" s="6" t="inlineStr">
        <is>
          <t>金融学类、经济学类、财政学类、数学类</t>
        </is>
      </c>
      <c r="G1660" s="6" t="inlineStr">
        <is>
          <t>需求专业字段</t>
        </is>
      </c>
      <c r="H1660" s="6" t="inlineStr">
        <is>
          <t>本科</t>
        </is>
      </c>
      <c r="I1660" s="6" t="inlineStr"/>
      <c r="J1660" s="6" t="inlineStr">
        <is>
          <t>2026-09-18</t>
        </is>
      </c>
      <c r="K1660" s="6" t="inlineStr">
        <is>
          <t>上饶师范学院</t>
        </is>
      </c>
      <c r="L1660" s="7" t="inlineStr">
        <is>
          <t>https://campus.niuqizp.com/job-vYU5nzMCC.html</t>
        </is>
      </c>
      <c r="M1660" s="8" t="inlineStr"/>
      <c r="N1660" s="8" t="inlineStr"/>
    </row>
    <row r="1661">
      <c r="A1661" s="6" t="inlineStr">
        <is>
          <t>vlr5aMnaM</t>
        </is>
      </c>
      <c r="B1661" s="6" t="inlineStr">
        <is>
          <t>销售 › 销售 › 客户经理</t>
        </is>
      </c>
      <c r="C1661" s="6" t="inlineStr">
        <is>
          <t>BOSS末级名称</t>
        </is>
      </c>
      <c r="D1661" s="6" t="inlineStr">
        <is>
          <t>客户经理</t>
        </is>
      </c>
      <c r="E1661" s="6" t="inlineStr">
        <is>
          <t>中国工商银行股份有限公司温州分行</t>
        </is>
      </c>
      <c r="F1661" s="6" t="inlineStr">
        <is>
          <t>金融学类、经济与贸易类、工商管理类</t>
        </is>
      </c>
      <c r="G1661" s="6" t="inlineStr">
        <is>
          <t>需求专业字段</t>
        </is>
      </c>
      <c r="H1661" s="6" t="inlineStr">
        <is>
          <t>本科</t>
        </is>
      </c>
      <c r="I1661" s="6" t="inlineStr"/>
      <c r="J1661" s="6" t="inlineStr">
        <is>
          <t>2026-09-07</t>
        </is>
      </c>
      <c r="K1661" s="6" t="inlineStr">
        <is>
          <t>温州大学</t>
        </is>
      </c>
      <c r="L1661" s="7" t="inlineStr">
        <is>
          <t>https://campus.niuqizp.com/job-vlr5aMnaM.html</t>
        </is>
      </c>
      <c r="M1661" s="8" t="inlineStr"/>
      <c r="N1661" s="8" t="inlineStr"/>
    </row>
    <row r="1662">
      <c r="A1662" s="6" t="inlineStr">
        <is>
          <t>vm85C5nMa</t>
        </is>
      </c>
      <c r="B1662" s="6" t="inlineStr">
        <is>
          <t>销售 › 销售 › 客户经理</t>
        </is>
      </c>
      <c r="C1662" s="6" t="inlineStr">
        <is>
          <t>BOSS末级名称</t>
        </is>
      </c>
      <c r="D1662" s="6" t="inlineStr">
        <is>
          <t>数字化营销客户经理（不限专业）</t>
        </is>
      </c>
      <c r="E1662" s="6" t="inlineStr">
        <is>
          <t>广州酷乐电子商务有限公司</t>
        </is>
      </c>
      <c r="F1662" s="6" t="inlineStr">
        <is>
          <t>不限专业</t>
        </is>
      </c>
      <c r="G1662" s="6" t="inlineStr">
        <is>
          <t>需求专业字段</t>
        </is>
      </c>
      <c r="H1662" s="6" t="inlineStr">
        <is>
          <t>大专</t>
        </is>
      </c>
      <c r="I1662" s="6" t="inlineStr"/>
      <c r="J1662" s="6" t="inlineStr">
        <is>
          <t>2026-09-08</t>
        </is>
      </c>
      <c r="K1662" s="6" t="inlineStr">
        <is>
          <t>国家大学生就业服务平台</t>
        </is>
      </c>
      <c r="L1662" s="7" t="inlineStr">
        <is>
          <t>https://campus.niuqizp.com/job-vm85C5nMa.html</t>
        </is>
      </c>
      <c r="M1662" s="8" t="inlineStr"/>
      <c r="N1662" s="8" t="inlineStr"/>
    </row>
    <row r="1663">
      <c r="A1663" s="6" t="inlineStr">
        <is>
          <t>vyU5MZZMC</t>
        </is>
      </c>
      <c r="B1663" s="6" t="inlineStr">
        <is>
          <t>销售 › 销售 › 销售专员</t>
        </is>
      </c>
      <c r="C1663" s="6" t="inlineStr">
        <is>
          <t>BOSS末级名称</t>
        </is>
      </c>
      <c r="D1663" s="6" t="inlineStr">
        <is>
          <t>医药销售专员</t>
        </is>
      </c>
      <c r="E1663" s="6" t="inlineStr">
        <is>
          <t>丹东宏君人才咨询有限公司</t>
        </is>
      </c>
      <c r="F1663" s="6" t="inlineStr">
        <is>
          <t>不限专业</t>
        </is>
      </c>
      <c r="G1663" s="6" t="inlineStr">
        <is>
          <t>需求专业字段</t>
        </is>
      </c>
      <c r="H1663" s="6" t="inlineStr">
        <is>
          <t>大专</t>
        </is>
      </c>
      <c r="I1663" s="6" t="inlineStr"/>
      <c r="J1663" s="6" t="inlineStr">
        <is>
          <t>2026-09-24</t>
        </is>
      </c>
      <c r="K1663" s="6" t="inlineStr">
        <is>
          <t>全联人才在线</t>
        </is>
      </c>
      <c r="L1663" s="7" t="inlineStr">
        <is>
          <t>https://campus.niuqizp.com/job-vyU5MZZMC.html</t>
        </is>
      </c>
      <c r="M1663" s="8" t="inlineStr"/>
      <c r="N1663" s="8" t="inlineStr"/>
    </row>
    <row r="1664">
      <c r="A1664" s="6" t="inlineStr">
        <is>
          <t>vmk5Ca5a5</t>
        </is>
      </c>
      <c r="B1664" s="6" t="inlineStr">
        <is>
          <t>销售 › 销售 › 销售专员</t>
        </is>
      </c>
      <c r="C1664" s="6" t="inlineStr">
        <is>
          <t>BOSS末级名称</t>
        </is>
      </c>
      <c r="D1664" s="6" t="inlineStr">
        <is>
          <t>销售专员</t>
        </is>
      </c>
      <c r="E1664" s="6" t="inlineStr">
        <is>
          <t>上海市药材有限公司</t>
        </is>
      </c>
      <c r="F1664" s="6" t="inlineStr">
        <is>
          <t>中药学类、工商管理类</t>
        </is>
      </c>
      <c r="G1664" s="6" t="inlineStr">
        <is>
          <t>职责原文</t>
        </is>
      </c>
      <c r="H1664" s="6" t="inlineStr">
        <is>
          <t>本科</t>
        </is>
      </c>
      <c r="I1664" s="6" t="inlineStr"/>
      <c r="J1664" s="6" t="inlineStr">
        <is>
          <t>2026-09-10</t>
        </is>
      </c>
      <c r="K1664" s="6" t="inlineStr">
        <is>
          <t>中国药科大学</t>
        </is>
      </c>
      <c r="L1664" s="7" t="inlineStr">
        <is>
          <t>https://campus.niuqizp.com/job-vmk5Ca5a5.html</t>
        </is>
      </c>
      <c r="M1664" s="8" t="inlineStr"/>
      <c r="N1664" s="8" t="inlineStr"/>
    </row>
    <row r="1665">
      <c r="A1665" s="6" t="inlineStr">
        <is>
          <t>vyy5NMt5M</t>
        </is>
      </c>
      <c r="B1665" s="6" t="inlineStr">
        <is>
          <t>销售 › 销售 › 销售工程师</t>
        </is>
      </c>
      <c r="C1665" s="6" t="inlineStr">
        <is>
          <t>BOSS末级名称</t>
        </is>
      </c>
      <c r="D1665" s="6" t="inlineStr">
        <is>
          <t>产品销售工程师</t>
        </is>
      </c>
      <c r="E1665" s="6" t="inlineStr">
        <is>
          <t>北京宜善医学科技有限公司</t>
        </is>
      </c>
      <c r="F1665" s="6" t="inlineStr">
        <is>
          <t>不限专业</t>
        </is>
      </c>
      <c r="G1665" s="6" t="inlineStr">
        <is>
          <t>需求专业字段</t>
        </is>
      </c>
      <c r="H1665" s="6" t="inlineStr">
        <is>
          <t>本科</t>
        </is>
      </c>
      <c r="I1665" s="6" t="inlineStr"/>
      <c r="J1665" s="6" t="inlineStr">
        <is>
          <t>2025-12-18</t>
        </is>
      </c>
      <c r="K1665" s="6" t="inlineStr">
        <is>
          <t>天津商业大学</t>
        </is>
      </c>
      <c r="L1665" s="7" t="inlineStr">
        <is>
          <t>https://campus.niuqizp.com/job-vyy5NMt5M.html</t>
        </is>
      </c>
      <c r="M1665" s="8" t="inlineStr"/>
      <c r="N1665" s="8" t="inlineStr"/>
    </row>
    <row r="1666">
      <c r="A1666" s="6" t="inlineStr">
        <is>
          <t>vss5tMtLL</t>
        </is>
      </c>
      <c r="B1666" s="6" t="inlineStr">
        <is>
          <t>销售 › 销售 › 销售工程师</t>
        </is>
      </c>
      <c r="C1666" s="6" t="inlineStr">
        <is>
          <t>BOSS末级名称</t>
        </is>
      </c>
      <c r="D1666" s="6" t="inlineStr">
        <is>
          <t>医学应用研究|智能化开发|产品销售工程师|财务管培生|智能医生体验店经营岗集团管培生</t>
        </is>
      </c>
      <c r="E1666" s="6" t="inlineStr">
        <is>
          <t>北京宜善医学科技有限公司</t>
        </is>
      </c>
      <c r="F1666" s="6" t="inlineStr">
        <is>
          <t>工商管理类</t>
        </is>
      </c>
      <c r="G1666" s="6" t="inlineStr">
        <is>
          <t>职责原文</t>
        </is>
      </c>
      <c r="H1666" s="6" t="inlineStr">
        <is>
          <t>硕士</t>
        </is>
      </c>
      <c r="I1666" s="6" t="inlineStr"/>
      <c r="J1666" s="6" t="inlineStr">
        <is>
          <t>2026-03-09</t>
        </is>
      </c>
      <c r="K1666" s="6" t="inlineStr">
        <is>
          <t>东北师范大学</t>
        </is>
      </c>
      <c r="L1666" s="7" t="inlineStr">
        <is>
          <t>https://campus.niuqizp.com/job-vss5tMtLL.html</t>
        </is>
      </c>
      <c r="M1666" s="8" t="inlineStr"/>
      <c r="N1666" s="8" t="inlineStr"/>
    </row>
    <row r="1667">
      <c r="A1667" s="6" t="inlineStr">
        <is>
          <t>vk85CazMt</t>
        </is>
      </c>
      <c r="B1667" s="6" t="inlineStr">
        <is>
          <t>销售 › 销售 › 销售工程师</t>
        </is>
      </c>
      <c r="C1667" s="6" t="inlineStr">
        <is>
          <t>BOSS末级名称</t>
        </is>
      </c>
      <c r="D1667" s="6" t="inlineStr">
        <is>
          <t>销售工程师</t>
        </is>
      </c>
      <c r="E1667" s="6" t="inlineStr">
        <is>
          <t>广州南方测绘科技股份有限公司</t>
        </is>
      </c>
      <c r="F1667" s="6" t="inlineStr"/>
      <c r="G1667" s="6" t="inlineStr">
        <is>
          <t>未写</t>
        </is>
      </c>
      <c r="H1667" s="6" t="inlineStr">
        <is>
          <t>本科</t>
        </is>
      </c>
      <c r="I1667" s="6" t="inlineStr"/>
      <c r="J1667" s="6" t="inlineStr">
        <is>
          <t>2026-09-11</t>
        </is>
      </c>
      <c r="K1667" s="6" t="inlineStr">
        <is>
          <t>江西省教育评估监测研究院</t>
        </is>
      </c>
      <c r="L1667" s="7" t="inlineStr">
        <is>
          <t>https://campus.niuqizp.com/job-vk85CazMt.html</t>
        </is>
      </c>
      <c r="M1667" s="8" t="inlineStr"/>
      <c r="N1667" s="8" t="inlineStr"/>
    </row>
    <row r="1668">
      <c r="A1668" s="6" t="inlineStr">
        <is>
          <t>vly5NzaLn</t>
        </is>
      </c>
      <c r="B1668" s="6" t="inlineStr">
        <is>
          <t>销售 › 销售 › 销售工程师</t>
        </is>
      </c>
      <c r="C1668" s="6" t="inlineStr">
        <is>
          <t>BOSS末级名称</t>
        </is>
      </c>
      <c r="D1668" s="6" t="inlineStr">
        <is>
          <t>销售工程师</t>
        </is>
      </c>
      <c r="E1668" s="6" t="inlineStr">
        <is>
          <t>广东九州通医疗器材有限公司</t>
        </is>
      </c>
      <c r="F1668" s="6" t="inlineStr">
        <is>
          <t>基础医学类、药学类、工商管理类</t>
        </is>
      </c>
      <c r="G1668" s="6" t="inlineStr">
        <is>
          <t>需求专业字段</t>
        </is>
      </c>
      <c r="H1668" s="6" t="inlineStr">
        <is>
          <t>大专</t>
        </is>
      </c>
      <c r="I1668" s="6" t="inlineStr"/>
      <c r="J1668" s="6" t="inlineStr">
        <is>
          <t>2025-11-18</t>
        </is>
      </c>
      <c r="K1668" s="6" t="inlineStr">
        <is>
          <t>长春医学高等专科学校</t>
        </is>
      </c>
      <c r="L1668" s="7" t="inlineStr">
        <is>
          <t>https://campus.niuqizp.com/job-vly5NzaLn.html</t>
        </is>
      </c>
      <c r="M1668" s="8" t="inlineStr"/>
      <c r="N1668" s="8" t="inlineStr"/>
    </row>
    <row r="1669">
      <c r="A1669" s="6" t="inlineStr">
        <is>
          <t>vmm5CCnza</t>
        </is>
      </c>
      <c r="B1669" s="6" t="inlineStr">
        <is>
          <t>销售 › 销售 › 销售工程师</t>
        </is>
      </c>
      <c r="C1669" s="6" t="inlineStr">
        <is>
          <t>BOSS末级名称</t>
        </is>
      </c>
      <c r="D1669" s="6" t="inlineStr">
        <is>
          <t>销售工程师</t>
        </is>
      </c>
      <c r="E1669" s="6" t="inlineStr">
        <is>
          <t>深圳迈瑞生物医疗电子股份有限公司</t>
        </is>
      </c>
      <c r="F1669" s="6" t="inlineStr"/>
      <c r="G1669" s="6" t="inlineStr">
        <is>
          <t>未写</t>
        </is>
      </c>
      <c r="H1669" s="6" t="inlineStr">
        <is>
          <t>本科</t>
        </is>
      </c>
      <c r="I1669" s="6" t="inlineStr"/>
      <c r="J1669" s="6" t="inlineStr">
        <is>
          <t>2026-09-12</t>
        </is>
      </c>
      <c r="K1669" s="6" t="inlineStr">
        <is>
          <t>厦门大学</t>
        </is>
      </c>
      <c r="L1669" s="7" t="inlineStr">
        <is>
          <t>https://campus.niuqizp.com/job-vmm5CCnza.html</t>
        </is>
      </c>
      <c r="M1669" s="8" t="inlineStr"/>
      <c r="N1669" s="8" t="inlineStr"/>
    </row>
    <row r="1670">
      <c r="A1670" s="6" t="inlineStr">
        <is>
          <t>vym5NNtZt</t>
        </is>
      </c>
      <c r="B1670" s="6" t="inlineStr">
        <is>
          <t>销售 › 销售 › 销售工程师</t>
        </is>
      </c>
      <c r="C1670" s="6" t="inlineStr">
        <is>
          <t>BOSS末级名称</t>
        </is>
      </c>
      <c r="D1670" s="6" t="inlineStr">
        <is>
          <t>销售工程师</t>
        </is>
      </c>
      <c r="E1670" s="6" t="inlineStr">
        <is>
          <t>深圳市汇星辰医疗科技有限公司</t>
        </is>
      </c>
      <c r="F1670" s="6" t="inlineStr">
        <is>
          <t>基础医学类、工商管理类</t>
        </is>
      </c>
      <c r="G1670" s="6" t="inlineStr">
        <is>
          <t>需求专业字段</t>
        </is>
      </c>
      <c r="H1670" s="6" t="inlineStr">
        <is>
          <t>大专</t>
        </is>
      </c>
      <c r="I1670" s="6" t="inlineStr"/>
      <c r="J1670" s="6" t="inlineStr">
        <is>
          <t>2025-10-31</t>
        </is>
      </c>
      <c r="K1670" s="6" t="inlineStr">
        <is>
          <t>江西中医药大学</t>
        </is>
      </c>
      <c r="L1670" s="7" t="inlineStr">
        <is>
          <t>https://campus.niuqizp.com/job-vym5NNtZt.html</t>
        </is>
      </c>
      <c r="M1670" s="8" t="inlineStr"/>
      <c r="N1670" s="8" t="inlineStr"/>
    </row>
    <row r="1671">
      <c r="A1671" s="6" t="inlineStr">
        <is>
          <t>vYm5NzaLN</t>
        </is>
      </c>
      <c r="B1671" s="6" t="inlineStr">
        <is>
          <t>销售 › 销售管理 › 销售经理/主管</t>
        </is>
      </c>
      <c r="C1671" s="6" t="inlineStr">
        <is>
          <t>BOSS末级名称</t>
        </is>
      </c>
      <c r="D1671" s="6" t="inlineStr">
        <is>
          <t>临床方向销售经理</t>
        </is>
      </c>
      <c r="E1671" s="6" t="inlineStr">
        <is>
          <t>深圳市瑞沃德生命科技股份有限公司</t>
        </is>
      </c>
      <c r="F1671" s="6" t="inlineStr">
        <is>
          <t>基础医学类、临床医学类、药学类、生物科学类、管理科学与工程类、工商管理类</t>
        </is>
      </c>
      <c r="G1671" s="6" t="inlineStr">
        <is>
          <t>需求专业字段</t>
        </is>
      </c>
      <c r="H1671" s="6" t="inlineStr">
        <is>
          <t>硕士</t>
        </is>
      </c>
      <c r="I1671" s="6" t="inlineStr"/>
      <c r="J1671" s="6" t="inlineStr">
        <is>
          <t>2025-11-18</t>
        </is>
      </c>
      <c r="K1671" s="6" t="inlineStr">
        <is>
          <t>四川大学</t>
        </is>
      </c>
      <c r="L1671" s="7" t="inlineStr">
        <is>
          <t>https://campus.niuqizp.com/job-vYm5NzaLN.html</t>
        </is>
      </c>
      <c r="M1671" s="8" t="inlineStr"/>
      <c r="N1671" s="8" t="inlineStr"/>
    </row>
    <row r="1672">
      <c r="A1672" s="6" t="inlineStr">
        <is>
          <t>vY85ttCtn</t>
        </is>
      </c>
      <c r="B1672" s="6" t="inlineStr">
        <is>
          <t>销售 › 销售管理 › 销售经理/主管</t>
        </is>
      </c>
      <c r="C1672" s="6" t="inlineStr">
        <is>
          <t>BOSS末级名称</t>
        </is>
      </c>
      <c r="D1672" s="6" t="inlineStr">
        <is>
          <t>销售经理</t>
        </is>
      </c>
      <c r="E1672" s="6" t="inlineStr">
        <is>
          <t>海杰亚（北京）医疗器械有限公司</t>
        </is>
      </c>
      <c r="F1672" s="6" t="inlineStr">
        <is>
          <t>基础医学类</t>
        </is>
      </c>
      <c r="G1672" s="6" t="inlineStr">
        <is>
          <t>平台专业标签</t>
        </is>
      </c>
      <c r="H1672" s="6" t="inlineStr">
        <is>
          <t>本科</t>
        </is>
      </c>
      <c r="I1672" s="6" t="inlineStr"/>
      <c r="J1672" s="6" t="inlineStr">
        <is>
          <t>2026-02-02</t>
        </is>
      </c>
      <c r="K1672" s="6" t="inlineStr">
        <is>
          <t>安徽中医药大学</t>
        </is>
      </c>
      <c r="L1672" s="7" t="inlineStr">
        <is>
          <t>https://campus.niuqizp.com/job-vY85ttCtn.html</t>
        </is>
      </c>
      <c r="M1672" s="8" t="inlineStr"/>
      <c r="N1672" s="8" t="inlineStr"/>
    </row>
    <row r="1673">
      <c r="A1673" s="6" t="inlineStr">
        <is>
          <t>vls5MNnnL</t>
        </is>
      </c>
      <c r="B1673" s="6" t="inlineStr">
        <is>
          <t>销售 › 销售行政/商务 › 商务专员</t>
        </is>
      </c>
      <c r="C1673" s="6" t="inlineStr">
        <is>
          <t>BOSS末级名称</t>
        </is>
      </c>
      <c r="D1673" s="6" t="inlineStr">
        <is>
          <t>商务专员</t>
        </is>
      </c>
      <c r="E1673" s="6" t="inlineStr">
        <is>
          <t>北京安耐吉能源工程技术有限公司</t>
        </is>
      </c>
      <c r="F1673" s="6" t="inlineStr">
        <is>
          <t>材料类</t>
        </is>
      </c>
      <c r="G1673" s="6" t="inlineStr">
        <is>
          <t>需求专业字段</t>
        </is>
      </c>
      <c r="H1673" s="6" t="inlineStr">
        <is>
          <t>硕士</t>
        </is>
      </c>
      <c r="I1673" s="6" t="inlineStr"/>
      <c r="J1673" s="6" t="inlineStr">
        <is>
          <t>2026-09-23</t>
        </is>
      </c>
      <c r="K1673" s="6" t="inlineStr">
        <is>
          <t>郑州大学</t>
        </is>
      </c>
      <c r="L1673" s="7" t="inlineStr">
        <is>
          <t>https://campus.niuqizp.com/job-vls5MNnnL.html</t>
        </is>
      </c>
      <c r="M1673" s="8" t="inlineStr"/>
      <c r="N1673" s="8" t="inlineStr"/>
    </row>
    <row r="1674">
      <c r="A1674" s="6" t="inlineStr">
        <is>
          <t>vy85z5NLM</t>
        </is>
      </c>
      <c r="B1674" s="6" t="inlineStr">
        <is>
          <t>销售 › 销售行政/商务 › 商务专员</t>
        </is>
      </c>
      <c r="C1674" s="6" t="inlineStr">
        <is>
          <t>BOSS末级名称</t>
        </is>
      </c>
      <c r="D1674" s="6" t="inlineStr">
        <is>
          <t>商务专员</t>
        </is>
      </c>
      <c r="E1674" s="6" t="inlineStr">
        <is>
          <t>上海美瑞客商务服务有限公司</t>
        </is>
      </c>
      <c r="F1674" s="6" t="inlineStr"/>
      <c r="G1674" s="6" t="inlineStr">
        <is>
          <t>未写</t>
        </is>
      </c>
      <c r="H1674" s="6" t="inlineStr">
        <is>
          <t>大专</t>
        </is>
      </c>
      <c r="I1674" s="6" t="inlineStr"/>
      <c r="J1674" s="6" t="inlineStr">
        <is>
          <t>2026-05-12</t>
        </is>
      </c>
      <c r="K1674" s="6" t="inlineStr">
        <is>
          <t>江苏商贸职业学院</t>
        </is>
      </c>
      <c r="L1674" s="7" t="inlineStr">
        <is>
          <t>https://campus.niuqizp.com/job-vy85z5NLM.html</t>
        </is>
      </c>
      <c r="M1674" s="8" t="inlineStr"/>
      <c r="N1674" s="8" t="inlineStr"/>
    </row>
    <row r="1675">
      <c r="A1675" s="6" t="inlineStr">
        <is>
          <t>vyr5MtCat</t>
        </is>
      </c>
      <c r="B1675" s="6" t="inlineStr">
        <is>
          <t>销售 › 销售行政/商务 › 商务专员</t>
        </is>
      </c>
      <c r="C1675" s="6" t="inlineStr">
        <is>
          <t>BOSS末级名称</t>
        </is>
      </c>
      <c r="D1675" s="6" t="inlineStr">
        <is>
          <t>商务专员</t>
        </is>
      </c>
      <c r="E1675" s="6" t="inlineStr">
        <is>
          <t>南通益昊药业有限公司</t>
        </is>
      </c>
      <c r="F1675" s="6" t="inlineStr">
        <is>
          <t>不限专业</t>
        </is>
      </c>
      <c r="G1675" s="6" t="inlineStr">
        <is>
          <t>需求专业字段</t>
        </is>
      </c>
      <c r="H1675" s="6" t="inlineStr">
        <is>
          <t>未写</t>
        </is>
      </c>
      <c r="I1675" s="6" t="inlineStr"/>
      <c r="J1675" s="6" t="inlineStr">
        <is>
          <t>2026-09-24</t>
        </is>
      </c>
      <c r="K1675" s="6" t="inlineStr">
        <is>
          <t>南通大学</t>
        </is>
      </c>
      <c r="L1675" s="7" t="inlineStr">
        <is>
          <t>https://campus.niuqizp.com/job-vyr5MtCat.html</t>
        </is>
      </c>
      <c r="M1675" s="8" t="inlineStr"/>
      <c r="N1675" s="8" t="inlineStr"/>
    </row>
    <row r="1676">
      <c r="A1676" s="6" t="inlineStr">
        <is>
          <t>vsU5MN5MN</t>
        </is>
      </c>
      <c r="B1676" s="6" t="inlineStr">
        <is>
          <t>销售 › 销售行政/商务 › 商务专员</t>
        </is>
      </c>
      <c r="C1676" s="6" t="inlineStr">
        <is>
          <t>BOSS末级名称</t>
        </is>
      </c>
      <c r="D1676" s="6" t="inlineStr">
        <is>
          <t>商务专员-海外-能源科技-深圳(J21765)</t>
        </is>
      </c>
      <c r="E1676" s="6" t="inlineStr">
        <is>
          <t>欣旺达电子股份有限公司</t>
        </is>
      </c>
      <c r="F1676" s="6" t="inlineStr">
        <is>
          <t>不限专业</t>
        </is>
      </c>
      <c r="G1676" s="6" t="inlineStr">
        <is>
          <t>需求专业字段</t>
        </is>
      </c>
      <c r="H1676" s="6" t="inlineStr">
        <is>
          <t>本科</t>
        </is>
      </c>
      <c r="I1676" s="6" t="inlineStr"/>
      <c r="J1676" s="6" t="inlineStr">
        <is>
          <t>2026-09-22</t>
        </is>
      </c>
      <c r="K1676" s="6" t="inlineStr">
        <is>
          <t>智联招聘</t>
        </is>
      </c>
      <c r="L1676" s="7" t="inlineStr">
        <is>
          <t>https://campus.niuqizp.com/job-vsU5MN5MN.html</t>
        </is>
      </c>
      <c r="M1676" s="8" t="inlineStr"/>
      <c r="N1676" s="8" t="inlineStr"/>
    </row>
    <row r="1677">
      <c r="A1677" s="6" t="inlineStr">
        <is>
          <t>vyl5taLZN</t>
        </is>
      </c>
      <c r="B1677" s="6" t="inlineStr">
        <is>
          <t>销售 › 销售行政/商务 › 商务专员</t>
        </is>
      </c>
      <c r="C1677" s="6" t="inlineStr">
        <is>
          <t>BOSS末级名称</t>
        </is>
      </c>
      <c r="D1677" s="6" t="inlineStr">
        <is>
          <t>电力电子商务专员</t>
        </is>
      </c>
      <c r="E1677" s="6" t="inlineStr">
        <is>
          <t>深圳市沃尔核材股份有限公司</t>
        </is>
      </c>
      <c r="F1677" s="6" t="inlineStr">
        <is>
          <t>工商管理类、电子商务类</t>
        </is>
      </c>
      <c r="G1677" s="6" t="inlineStr">
        <is>
          <t>职责原文</t>
        </is>
      </c>
      <c r="H1677" s="6" t="inlineStr">
        <is>
          <t>本科</t>
        </is>
      </c>
      <c r="I1677" s="6" t="inlineStr"/>
      <c r="J1677" s="6" t="inlineStr">
        <is>
          <t>2026-02-28</t>
        </is>
      </c>
      <c r="K1677" s="6" t="inlineStr">
        <is>
          <t>辽宁大学</t>
        </is>
      </c>
      <c r="L1677" s="7" t="inlineStr">
        <is>
          <t>https://campus.niuqizp.com/job-vyl5taLZN.html</t>
        </is>
      </c>
      <c r="M1677" s="8" t="inlineStr"/>
      <c r="N1677" s="8" t="inlineStr"/>
    </row>
    <row r="1678">
      <c r="A1678" s="6" t="inlineStr">
        <is>
          <t>vyY5tM5NZ</t>
        </is>
      </c>
      <c r="B1678" s="6" t="inlineStr">
        <is>
          <t>销售 › 销售行政/商务 › 商务专员</t>
        </is>
      </c>
      <c r="C1678" s="6" t="inlineStr">
        <is>
          <t>BOSS末级名称</t>
        </is>
      </c>
      <c r="D1678" s="6" t="inlineStr">
        <is>
          <t>电子商务专员</t>
        </is>
      </c>
      <c r="E1678" s="6" t="inlineStr">
        <is>
          <t>安科瑞电气股份有限公司</t>
        </is>
      </c>
      <c r="F1678" s="6" t="inlineStr">
        <is>
          <t>电子商务类</t>
        </is>
      </c>
      <c r="G1678" s="6" t="inlineStr">
        <is>
          <t>职责原文</t>
        </is>
      </c>
      <c r="H1678" s="6" t="inlineStr">
        <is>
          <t>大专</t>
        </is>
      </c>
      <c r="I1678" s="6" t="inlineStr"/>
      <c r="J1678" s="6" t="inlineStr">
        <is>
          <t>2026-03-06</t>
        </is>
      </c>
      <c r="K1678" s="6" t="inlineStr">
        <is>
          <t>东北电力大学</t>
        </is>
      </c>
      <c r="L1678" s="7" t="inlineStr">
        <is>
          <t>https://campus.niuqizp.com/job-vyY5tM5NZ.html</t>
        </is>
      </c>
      <c r="M1678" s="8" t="inlineStr"/>
      <c r="N1678" s="8" t="inlineStr"/>
    </row>
    <row r="1679">
      <c r="A1679" s="6" t="inlineStr">
        <is>
          <t>vwk5MLM5a</t>
        </is>
      </c>
      <c r="B1679" s="6" t="inlineStr">
        <is>
          <t>销售 › 销售行政/商务 › 商务经理</t>
        </is>
      </c>
      <c r="C1679" s="6" t="inlineStr">
        <is>
          <t>BOSS末级名称</t>
        </is>
      </c>
      <c r="D1679" s="6" t="inlineStr">
        <is>
          <t>2027届校招-国际商务经理岗</t>
        </is>
      </c>
      <c r="E1679" s="6" t="inlineStr">
        <is>
          <t>特变电工2025</t>
        </is>
      </c>
      <c r="F1679" s="6" t="inlineStr">
        <is>
          <t>不限专业</t>
        </is>
      </c>
      <c r="G1679" s="6" t="inlineStr">
        <is>
          <t>需求专业字段</t>
        </is>
      </c>
      <c r="H1679" s="6" t="inlineStr">
        <is>
          <t>本科</t>
        </is>
      </c>
      <c r="I1679" s="6" t="inlineStr"/>
      <c r="J1679" s="6" t="inlineStr">
        <is>
          <t>2026-09-22</t>
        </is>
      </c>
      <c r="K1679" s="6" t="inlineStr">
        <is>
          <t>前程无忧</t>
        </is>
      </c>
      <c r="L1679" s="7" t="inlineStr">
        <is>
          <t>https://campus.niuqizp.com/job-vwk5MLM5a.html</t>
        </is>
      </c>
      <c r="M1679" s="8" t="inlineStr"/>
      <c r="N1679" s="8" t="inlineStr"/>
    </row>
    <row r="1680">
      <c r="A1680" s="6" t="inlineStr">
        <is>
          <t>vl85NtMLL</t>
        </is>
      </c>
      <c r="B1680" s="6" t="inlineStr">
        <is>
          <t>销售 › 销售行政/商务 › 销售助理</t>
        </is>
      </c>
      <c r="C1680" s="6" t="inlineStr">
        <is>
          <t>BOSS末级名称</t>
        </is>
      </c>
      <c r="D1680" s="6" t="inlineStr">
        <is>
          <t>销售助理</t>
        </is>
      </c>
      <c r="E1680" s="6" t="inlineStr">
        <is>
          <t>生工生物工程（上海）股份有限公司</t>
        </is>
      </c>
      <c r="F1680" s="6" t="inlineStr">
        <is>
          <t>生物科学类</t>
        </is>
      </c>
      <c r="G1680" s="6" t="inlineStr">
        <is>
          <t>需求专业字段</t>
        </is>
      </c>
      <c r="H1680" s="6" t="inlineStr">
        <is>
          <t>字段与正文不一致</t>
        </is>
      </c>
      <c r="I1680" s="6" t="inlineStr">
        <is>
          <t>是</t>
        </is>
      </c>
      <c r="J1680" s="6" t="inlineStr">
        <is>
          <t>2025-11-08</t>
        </is>
      </c>
      <c r="K1680" s="6" t="inlineStr">
        <is>
          <t>江苏农林职业技术学院</t>
        </is>
      </c>
      <c r="L1680" s="7" t="inlineStr">
        <is>
          <t>https://campus.niuqizp.com/job-vl85NtMLL.html</t>
        </is>
      </c>
      <c r="M1680" s="8" t="inlineStr"/>
      <c r="N1680" s="8" t="inlineStr"/>
    </row>
    <row r="1681">
      <c r="A1681" s="6" t="inlineStr">
        <is>
          <t>v8l5ztLCz</t>
        </is>
      </c>
      <c r="B1681" s="6" t="inlineStr">
        <is>
          <t>销售 › 销售行政/商务 › 销售运营</t>
        </is>
      </c>
      <c r="C1681" s="6" t="inlineStr">
        <is>
          <t>BOSS末级名称</t>
        </is>
      </c>
      <c r="D1681" s="6" t="inlineStr">
        <is>
          <t>旅游度假销售运营</t>
        </is>
      </c>
      <c r="E1681" s="6" t="inlineStr">
        <is>
          <t>北京趣拿软件科技有限公司</t>
        </is>
      </c>
      <c r="F1681" s="6" t="inlineStr">
        <is>
          <t>不限专业</t>
        </is>
      </c>
      <c r="G1681" s="6" t="inlineStr">
        <is>
          <t>需求专业字段</t>
        </is>
      </c>
      <c r="H1681" s="6" t="inlineStr">
        <is>
          <t>本科</t>
        </is>
      </c>
      <c r="I1681" s="6" t="inlineStr"/>
      <c r="J1681" s="6" t="inlineStr">
        <is>
          <t>2026-05-27</t>
        </is>
      </c>
      <c r="K1681" s="6" t="inlineStr">
        <is>
          <t>北京林业大学</t>
        </is>
      </c>
      <c r="L1681" s="7" t="inlineStr">
        <is>
          <t>https://campus.niuqizp.com/job-v8l5ztLCz.html</t>
        </is>
      </c>
      <c r="M1681" s="8" t="inlineStr"/>
      <c r="N1681" s="8" t="inlineStr"/>
    </row>
    <row r="1682">
      <c r="A1682" s="6" t="inlineStr">
        <is>
          <t>vUYNLNtLa</t>
        </is>
      </c>
      <c r="B1682" s="6" t="inlineStr">
        <is>
          <t>零售/生活服务 › 其他服务业职位 › 花艺师</t>
        </is>
      </c>
      <c r="C1682" s="6" t="inlineStr">
        <is>
          <t>BOSS末级名称</t>
        </is>
      </c>
      <c r="D1682" s="6" t="inlineStr">
        <is>
          <t>园艺师 绿化工 花卉工 植保员 花艺师</t>
        </is>
      </c>
      <c r="E1682" s="6" t="inlineStr">
        <is>
          <t>青岛奉艳园林有限公司</t>
        </is>
      </c>
      <c r="F1682" s="6" t="inlineStr">
        <is>
          <t>计算机类</t>
        </is>
      </c>
      <c r="G1682" s="6" t="inlineStr">
        <is>
          <t>需求专业字段</t>
        </is>
      </c>
      <c r="H1682" s="6" t="inlineStr">
        <is>
          <t>未写</t>
        </is>
      </c>
      <c r="I1682" s="6" t="inlineStr"/>
      <c r="J1682" s="6" t="inlineStr">
        <is>
          <t>2026-09-28</t>
        </is>
      </c>
      <c r="K1682" s="6" t="inlineStr">
        <is>
          <t>国家大学生就业服务平台</t>
        </is>
      </c>
      <c r="L1682" s="7" t="inlineStr">
        <is>
          <t>https://campus.niuqizp.com/job-vUYNLNtLa.html</t>
        </is>
      </c>
      <c r="M1682" s="8" t="inlineStr"/>
      <c r="N1682" s="8" t="inlineStr"/>
    </row>
    <row r="1683">
      <c r="A1683" s="6" t="inlineStr">
        <is>
          <t>vsr55MnNZ</t>
        </is>
      </c>
      <c r="B1683" s="6" t="inlineStr">
        <is>
          <t>零售/生活服务 › 其他服务业职位 › 花艺师</t>
        </is>
      </c>
      <c r="C1683" s="6" t="inlineStr">
        <is>
          <t>BOSS末级名称</t>
        </is>
      </c>
      <c r="D1683" s="6" t="inlineStr">
        <is>
          <t>园艺师|花艺师|园林师|农艺师</t>
        </is>
      </c>
      <c r="E1683" s="6" t="inlineStr">
        <is>
          <t>广州真幸园艺花艺有限公司</t>
        </is>
      </c>
      <c r="F1683" s="6" t="inlineStr">
        <is>
          <t>建筑类</t>
        </is>
      </c>
      <c r="G1683" s="6" t="inlineStr">
        <is>
          <t>需求专业字段</t>
        </is>
      </c>
      <c r="H1683" s="6" t="inlineStr">
        <is>
          <t>本科</t>
        </is>
      </c>
      <c r="I1683" s="6" t="inlineStr"/>
      <c r="J1683" s="6" t="inlineStr">
        <is>
          <t>2025-10-20</t>
        </is>
      </c>
      <c r="K1683" s="6" t="inlineStr">
        <is>
          <t>广州新华学院</t>
        </is>
      </c>
      <c r="L1683" s="7" t="inlineStr">
        <is>
          <t>https://campus.niuqizp.com/job-vsr55MnNZ.html</t>
        </is>
      </c>
      <c r="M1683" s="8" t="inlineStr"/>
      <c r="N1683" s="8" t="inlineStr"/>
    </row>
    <row r="1684">
      <c r="A1684" s="6" t="inlineStr">
        <is>
          <t>vly5at5MM</t>
        </is>
      </c>
      <c r="B1684" s="6" t="inlineStr">
        <is>
          <t>零售/生活服务 › 安保服务 › 安检员</t>
        </is>
      </c>
      <c r="C1684" s="6" t="inlineStr">
        <is>
          <t>BOSS末级名称</t>
        </is>
      </c>
      <c r="D1684" s="6" t="inlineStr">
        <is>
          <t>安检员 （护卫队员）</t>
        </is>
      </c>
      <c r="E1684" s="6" t="inlineStr">
        <is>
          <t>广州市金浦社会服务有限公司</t>
        </is>
      </c>
      <c r="F1684" s="6" t="inlineStr">
        <is>
          <t>不限专业</t>
        </is>
      </c>
      <c r="G1684" s="6" t="inlineStr">
        <is>
          <t>需求专业字段</t>
        </is>
      </c>
      <c r="H1684" s="6" t="inlineStr">
        <is>
          <t>未写</t>
        </is>
      </c>
      <c r="I1684" s="6" t="inlineStr"/>
      <c r="J1684" s="6" t="inlineStr">
        <is>
          <t>2026-09-01</t>
        </is>
      </c>
      <c r="K1684" s="6" t="inlineStr">
        <is>
          <t>国家大学生就业服务平台</t>
        </is>
      </c>
      <c r="L1684" s="7" t="inlineStr">
        <is>
          <t>https://campus.niuqizp.com/job-vly5at5MM.html</t>
        </is>
      </c>
      <c r="M1684" s="8" t="inlineStr"/>
      <c r="N1684" s="8" t="inlineStr"/>
    </row>
    <row r="1685">
      <c r="A1685" s="6" t="inlineStr">
        <is>
          <t>vYk5Mzna5</t>
        </is>
      </c>
      <c r="B1685" s="6" t="inlineStr">
        <is>
          <t>零售/生活服务 › 美容美发 › 养发师</t>
        </is>
      </c>
      <c r="C1685" s="6" t="inlineStr">
        <is>
          <t>BOSS末级名称</t>
        </is>
      </c>
      <c r="D1685" s="6" t="inlineStr">
        <is>
          <t>养发师</t>
        </is>
      </c>
      <c r="E1685" s="6" t="inlineStr">
        <is>
          <t>杭州丰柏源生命健康科技有限公司</t>
        </is>
      </c>
      <c r="F1685" s="6" t="inlineStr">
        <is>
          <t>不限专业</t>
        </is>
      </c>
      <c r="G1685" s="6" t="inlineStr">
        <is>
          <t>需求专业字段</t>
        </is>
      </c>
      <c r="H1685" s="6" t="inlineStr">
        <is>
          <t>未写</t>
        </is>
      </c>
      <c r="I1685" s="6" t="inlineStr"/>
      <c r="J1685" s="6" t="inlineStr">
        <is>
          <t>2026-09-25</t>
        </is>
      </c>
      <c r="K1685" s="6" t="inlineStr">
        <is>
          <t>国聘</t>
        </is>
      </c>
      <c r="L1685" s="7" t="inlineStr">
        <is>
          <t>https://campus.niuqizp.com/job-vYk5Mzna5.html</t>
        </is>
      </c>
      <c r="M1685" s="8" t="inlineStr"/>
      <c r="N1685" s="8" t="inlineStr"/>
    </row>
    <row r="1686">
      <c r="A1686" s="6" t="inlineStr">
        <is>
          <t>vr85MZnC5</t>
        </is>
      </c>
      <c r="B1686" s="6" t="inlineStr">
        <is>
          <t>零售/生活服务 › 美容美发 › 美容师</t>
        </is>
      </c>
      <c r="C1686" s="6" t="inlineStr">
        <is>
          <t>BOSS末级名称</t>
        </is>
      </c>
      <c r="D1686" s="6" t="inlineStr">
        <is>
          <t>头疗美容师</t>
        </is>
      </c>
      <c r="E1686" s="6" t="inlineStr">
        <is>
          <t>杭州丰柏源生命健康科技有限公司</t>
        </is>
      </c>
      <c r="F1686" s="6" t="inlineStr">
        <is>
          <t>不限专业</t>
        </is>
      </c>
      <c r="G1686" s="6" t="inlineStr">
        <is>
          <t>需求专业字段</t>
        </is>
      </c>
      <c r="H1686" s="6" t="inlineStr">
        <is>
          <t>未写</t>
        </is>
      </c>
      <c r="I1686" s="6" t="inlineStr"/>
      <c r="J1686" s="6" t="inlineStr">
        <is>
          <t>2026-09-24</t>
        </is>
      </c>
      <c r="K1686" s="6" t="inlineStr">
        <is>
          <t>国聘</t>
        </is>
      </c>
      <c r="L1686" s="7" t="inlineStr">
        <is>
          <t>https://campus.niuqizp.com/job-vr85MZnC5.html</t>
        </is>
      </c>
      <c r="M1686" s="8" t="inlineStr"/>
      <c r="N1686" s="8" t="inlineStr"/>
    </row>
    <row r="1687">
      <c r="A1687" s="6" t="inlineStr">
        <is>
          <t>vYy5zt5a5</t>
        </is>
      </c>
      <c r="B1687" s="6" t="inlineStr">
        <is>
          <t>零售/生活服务 › 美容美发 › 美容师</t>
        </is>
      </c>
      <c r="C1687" s="6" t="inlineStr">
        <is>
          <t>BOSS末级名称</t>
        </is>
      </c>
      <c r="D1687" s="6" t="inlineStr">
        <is>
          <t>美容师</t>
        </is>
      </c>
      <c r="E1687" s="6" t="inlineStr">
        <is>
          <t>深圳合盛源健康产业集团有限公司</t>
        </is>
      </c>
      <c r="F1687" s="6" t="inlineStr"/>
      <c r="G1687" s="6" t="inlineStr">
        <is>
          <t>未写</t>
        </is>
      </c>
      <c r="H1687" s="6" t="inlineStr">
        <is>
          <t>大专</t>
        </is>
      </c>
      <c r="I1687" s="6" t="inlineStr"/>
      <c r="J1687" s="6" t="inlineStr">
        <is>
          <t>2026-05-28</t>
        </is>
      </c>
      <c r="K1687" s="6" t="inlineStr">
        <is>
          <t>酒泉职业技术学院</t>
        </is>
      </c>
      <c r="L1687" s="7" t="inlineStr">
        <is>
          <t>https://campus.niuqizp.com/job-vYy5zt5a5.html</t>
        </is>
      </c>
      <c r="M1687" s="8" t="inlineStr"/>
      <c r="N1687" s="8" t="inlineStr"/>
    </row>
    <row r="1688">
      <c r="A1688" s="6" t="inlineStr">
        <is>
          <t>vmy5Mznzn</t>
        </is>
      </c>
      <c r="B1688" s="6" t="inlineStr">
        <is>
          <t>零售/生活服务 › 美容美发 › 美容师</t>
        </is>
      </c>
      <c r="C1688" s="6" t="inlineStr">
        <is>
          <t>BOSS末级名称</t>
        </is>
      </c>
      <c r="D1688" s="6" t="inlineStr">
        <is>
          <t>美容师头疗师</t>
        </is>
      </c>
      <c r="E1688" s="6" t="inlineStr">
        <is>
          <t>杭州丰柏源生命健康科技有限公司</t>
        </is>
      </c>
      <c r="F1688" s="6" t="inlineStr">
        <is>
          <t>不限专业</t>
        </is>
      </c>
      <c r="G1688" s="6" t="inlineStr">
        <is>
          <t>需求专业字段</t>
        </is>
      </c>
      <c r="H1688" s="6" t="inlineStr">
        <is>
          <t>未写</t>
        </is>
      </c>
      <c r="I1688" s="6" t="inlineStr"/>
      <c r="J1688" s="6" t="inlineStr">
        <is>
          <t>2026-09-25</t>
        </is>
      </c>
      <c r="K1688" s="6" t="inlineStr">
        <is>
          <t>国聘</t>
        </is>
      </c>
      <c r="L1688" s="7" t="inlineStr">
        <is>
          <t>https://campus.niuqizp.com/job-vmy5Mznzn.html</t>
        </is>
      </c>
      <c r="M1688" s="8" t="inlineStr"/>
      <c r="N1688" s="8" t="inlineStr"/>
    </row>
    <row r="1689">
      <c r="A1689" s="6" t="inlineStr">
        <is>
          <t>v885NzM5t</t>
        </is>
      </c>
      <c r="B1689" s="6" t="inlineStr">
        <is>
          <t>零售/生活服务 › 运动健身 › 舞蹈老师</t>
        </is>
      </c>
      <c r="C1689" s="6" t="inlineStr">
        <is>
          <t>BOSS末级名称</t>
        </is>
      </c>
      <c r="D1689" s="6" t="inlineStr">
        <is>
          <t>幼儿|小学|初中英语教师|舞蹈老师</t>
        </is>
      </c>
      <c r="E1689" s="6" t="inlineStr">
        <is>
          <t>金翅膀教育集团2026</t>
        </is>
      </c>
      <c r="F1689" s="6" t="inlineStr">
        <is>
          <t>教育学类、工商管理类</t>
        </is>
      </c>
      <c r="G1689" s="6" t="inlineStr">
        <is>
          <t>需求专业字段</t>
        </is>
      </c>
      <c r="H1689" s="6" t="inlineStr">
        <is>
          <t>大专</t>
        </is>
      </c>
      <c r="I1689" s="6" t="inlineStr"/>
      <c r="J1689" s="6" t="inlineStr">
        <is>
          <t>2025-11-20</t>
        </is>
      </c>
      <c r="K1689" s="6" t="inlineStr">
        <is>
          <t>湖南文理学院</t>
        </is>
      </c>
      <c r="L1689" s="7" t="inlineStr">
        <is>
          <t>https://campus.niuqizp.com/job-v885NzM5t.html</t>
        </is>
      </c>
      <c r="M1689" s="8" t="inlineStr"/>
      <c r="N1689" s="8" t="inlineStr"/>
    </row>
    <row r="1690">
      <c r="A1690" s="6" t="inlineStr">
        <is>
          <t>vYU5Mnatn</t>
        </is>
      </c>
      <c r="B1690" s="6" t="inlineStr">
        <is>
          <t>零售/生活服务 › 运动健身 › 舞蹈老师</t>
        </is>
      </c>
      <c r="C1690" s="6" t="inlineStr">
        <is>
          <t>BOSS末级名称</t>
        </is>
      </c>
      <c r="D1690" s="6" t="inlineStr">
        <is>
          <t>舞蹈老师</t>
        </is>
      </c>
      <c r="E1690" s="6" t="inlineStr">
        <is>
          <t>江西嘉桢教育咨询有限公司</t>
        </is>
      </c>
      <c r="F1690" s="6" t="inlineStr">
        <is>
          <t>戏剧与影视学类、音乐与舞蹈学类</t>
        </is>
      </c>
      <c r="G1690" s="6" t="inlineStr">
        <is>
          <t>需求专业字段</t>
        </is>
      </c>
      <c r="H1690" s="6" t="inlineStr">
        <is>
          <t>本科</t>
        </is>
      </c>
      <c r="I1690" s="6" t="inlineStr"/>
      <c r="J1690" s="6" t="inlineStr">
        <is>
          <t>2026-09-28</t>
        </is>
      </c>
      <c r="K1690" s="6" t="inlineStr">
        <is>
          <t>东华理工大学</t>
        </is>
      </c>
      <c r="L1690" s="7" t="inlineStr">
        <is>
          <t>https://campus.niuqizp.com/job-vYU5Mnatn.html</t>
        </is>
      </c>
      <c r="M1690" s="8" t="inlineStr"/>
      <c r="N1690" s="8" t="inlineStr"/>
    </row>
    <row r="1691">
      <c r="A1691" s="6" t="inlineStr">
        <is>
          <t>v8m5naMZt</t>
        </is>
      </c>
      <c r="B1691" s="6" t="inlineStr">
        <is>
          <t>零售/生活服务 › 零售 › 店员/营业员</t>
        </is>
      </c>
      <c r="C1691" s="6" t="inlineStr">
        <is>
          <t>BOSS末级名称</t>
        </is>
      </c>
      <c r="D1691" s="6" t="inlineStr">
        <is>
          <t>药店营业员</t>
        </is>
      </c>
      <c r="E1691" s="6" t="inlineStr">
        <is>
          <t>保定回源堂药房连锁有限公司</t>
        </is>
      </c>
      <c r="F1691" s="6" t="inlineStr">
        <is>
          <t>中药学类、生物科学类</t>
        </is>
      </c>
      <c r="G1691" s="6" t="inlineStr">
        <is>
          <t>需求专业字段</t>
        </is>
      </c>
      <c r="H1691" s="6" t="inlineStr">
        <is>
          <t>大专</t>
        </is>
      </c>
      <c r="I1691" s="6" t="inlineStr"/>
      <c r="J1691" s="6" t="inlineStr">
        <is>
          <t>2026-09-19</t>
        </is>
      </c>
      <c r="K1691" s="6" t="inlineStr">
        <is>
          <t>邢台学院</t>
        </is>
      </c>
      <c r="L1691" s="7" t="inlineStr">
        <is>
          <t>https://campus.niuqizp.com/job-v8m5naMZt.html</t>
        </is>
      </c>
      <c r="M1691" s="8" t="inlineStr"/>
      <c r="N1691" s="8" t="inlineStr"/>
    </row>
    <row r="1692">
      <c r="A1692" s="6" t="inlineStr">
        <is>
          <t>vmk5NaCz5</t>
        </is>
      </c>
      <c r="B1692" s="6" t="inlineStr">
        <is>
          <t>餐饮 › 前厅 › 礼仪/迎宾/接待</t>
        </is>
      </c>
      <c r="C1692" s="6" t="inlineStr">
        <is>
          <t>BOSS末级名称</t>
        </is>
      </c>
      <c r="D1692" s="6" t="inlineStr">
        <is>
          <t>前台接待</t>
        </is>
      </c>
      <c r="E1692" s="6" t="inlineStr">
        <is>
          <t>北京华宇世纪投资有限公司华宇假日酒店管理分公司</t>
        </is>
      </c>
      <c r="F1692" s="6" t="inlineStr">
        <is>
          <t>工商管理类、旅游管理类</t>
        </is>
      </c>
      <c r="G1692" s="6" t="inlineStr">
        <is>
          <t>需求专业字段</t>
        </is>
      </c>
      <c r="H1692" s="6" t="inlineStr">
        <is>
          <t>未写</t>
        </is>
      </c>
      <c r="I1692" s="6" t="inlineStr"/>
      <c r="J1692" s="6" t="inlineStr">
        <is>
          <t>2025-11-26</t>
        </is>
      </c>
      <c r="K1692" s="6" t="inlineStr">
        <is>
          <t>天津职业大学</t>
        </is>
      </c>
      <c r="L1692" s="7" t="inlineStr">
        <is>
          <t>https://campus.niuqizp.com/job-vmk5NaCz5.html</t>
        </is>
      </c>
      <c r="M1692" s="8" t="inlineStr"/>
      <c r="N1692" s="8" t="inlineStr"/>
    </row>
    <row r="1693">
      <c r="A1693" s="6" t="inlineStr">
        <is>
          <t>vws5MNnaZ</t>
        </is>
      </c>
      <c r="B1693" s="6" t="inlineStr">
        <is>
          <t>餐饮 › 前厅 › 礼仪/迎宾/接待</t>
        </is>
      </c>
      <c r="C1693" s="6" t="inlineStr">
        <is>
          <t>BOSS末级名称</t>
        </is>
      </c>
      <c r="D1693" s="6" t="inlineStr">
        <is>
          <t>前台接待</t>
        </is>
      </c>
      <c r="E1693" s="6" t="inlineStr">
        <is>
          <t>北京兆泰集团股份有限公司悠唐酒店分公司</t>
        </is>
      </c>
      <c r="F1693" s="6" t="inlineStr">
        <is>
          <t>旅游管理类</t>
        </is>
      </c>
      <c r="G1693" s="6" t="inlineStr">
        <is>
          <t>需求专业字段</t>
        </is>
      </c>
      <c r="H1693" s="6" t="inlineStr">
        <is>
          <t>未写</t>
        </is>
      </c>
      <c r="I1693" s="6" t="inlineStr"/>
      <c r="J1693" s="6" t="inlineStr">
        <is>
          <t>2026-09-23</t>
        </is>
      </c>
      <c r="K1693" s="6" t="inlineStr">
        <is>
          <t>河北石油职业技术大学</t>
        </is>
      </c>
      <c r="L1693" s="7" t="inlineStr">
        <is>
          <t>https://campus.niuqizp.com/job-vws5MNnaZ.html</t>
        </is>
      </c>
      <c r="M1693" s="8" t="inlineStr"/>
      <c r="N1693" s="8" t="inlineStr"/>
    </row>
    <row r="1694">
      <c r="A1694" s="6" t="inlineStr">
        <is>
          <t>vsr5nnNLt</t>
        </is>
      </c>
      <c r="B1694" s="6" t="inlineStr">
        <is>
          <t>餐饮 › 前厅 › 礼仪/迎宾/接待</t>
        </is>
      </c>
      <c r="C1694" s="6" t="inlineStr">
        <is>
          <t>BOSS末级名称</t>
        </is>
      </c>
      <c r="D1694" s="6" t="inlineStr">
        <is>
          <t>客房接待</t>
        </is>
      </c>
      <c r="E1694" s="6" t="inlineStr">
        <is>
          <t>西安秦达物业管理有限责任公司</t>
        </is>
      </c>
      <c r="F1694" s="6" t="inlineStr">
        <is>
          <t>旅游管理类</t>
        </is>
      </c>
      <c r="G1694" s="6" t="inlineStr">
        <is>
          <t>需求专业字段</t>
        </is>
      </c>
      <c r="H1694" s="6" t="inlineStr">
        <is>
          <t>本科</t>
        </is>
      </c>
      <c r="I1694" s="6" t="inlineStr"/>
      <c r="J1694" s="6" t="inlineStr">
        <is>
          <t>2026-09-19</t>
        </is>
      </c>
      <c r="K1694" s="6" t="inlineStr">
        <is>
          <t>智联招聘</t>
        </is>
      </c>
      <c r="L1694" s="7" t="inlineStr">
        <is>
          <t>https://campus.niuqizp.com/job-vsr5nnNLt.html</t>
        </is>
      </c>
      <c r="M1694" s="8" t="inlineStr"/>
      <c r="N1694" s="8" t="inlineStr"/>
    </row>
    <row r="1695">
      <c r="A1695" s="6" t="inlineStr">
        <is>
          <t>vrU5CZzaM</t>
        </is>
      </c>
      <c r="B1695" s="6" t="inlineStr">
        <is>
          <t>餐饮 › 前厅 › 礼仪/迎宾/接待</t>
        </is>
      </c>
      <c r="C1695" s="6" t="inlineStr">
        <is>
          <t>BOSS末级名称</t>
        </is>
      </c>
      <c r="D1695" s="6" t="inlineStr">
        <is>
          <t>行政楼层接待</t>
        </is>
      </c>
      <c r="E1695" s="6" t="inlineStr">
        <is>
          <t>北京东方广场有限公司东方君悦大酒店分公司</t>
        </is>
      </c>
      <c r="F1695" s="6" t="inlineStr">
        <is>
          <t>旅游管理类</t>
        </is>
      </c>
      <c r="G1695" s="6" t="inlineStr">
        <is>
          <t>需求专业字段</t>
        </is>
      </c>
      <c r="H1695" s="6" t="inlineStr">
        <is>
          <t>未写</t>
        </is>
      </c>
      <c r="I1695" s="6" t="inlineStr"/>
      <c r="J1695" s="6" t="inlineStr">
        <is>
          <t>2026-09-10</t>
        </is>
      </c>
      <c r="K1695" s="6" t="inlineStr">
        <is>
          <t>河北石油职业技术大学</t>
        </is>
      </c>
      <c r="L1695" s="7" t="inlineStr">
        <is>
          <t>https://campus.niuqizp.com/job-vrU5CZzaM.html</t>
        </is>
      </c>
      <c r="M1695" s="8" t="inlineStr"/>
      <c r="N1695" s="8" t="inlineStr"/>
    </row>
    <row r="1696">
      <c r="A1696" s="6" t="inlineStr">
        <is>
          <t>vsU5CLzzz</t>
        </is>
      </c>
      <c r="B1696" s="6" t="inlineStr">
        <is>
          <t>高级管理 › 高级管理职位 › 分公司/代表处负责人</t>
        </is>
      </c>
      <c r="C1696" s="6" t="inlineStr">
        <is>
          <t>BOSS末级名称</t>
        </is>
      </c>
      <c r="D1696" s="6" t="inlineStr">
        <is>
          <t>下辖区分公司本部-财务管理</t>
        </is>
      </c>
      <c r="E1696" s="6" t="inlineStr">
        <is>
          <t>中国邮政集团有限公司</t>
        </is>
      </c>
      <c r="F1696" s="6" t="inlineStr">
        <is>
          <t>经济学类、财政学类、法学类、统计学类、工商管理类</t>
        </is>
      </c>
      <c r="G1696" s="6" t="inlineStr">
        <is>
          <t>需求专业字段</t>
        </is>
      </c>
      <c r="H1696" s="6" t="inlineStr">
        <is>
          <t>本科</t>
        </is>
      </c>
      <c r="I1696" s="6" t="inlineStr"/>
      <c r="J1696" s="6" t="inlineStr">
        <is>
          <t>2026-09-08</t>
        </is>
      </c>
      <c r="K1696" s="6" t="inlineStr">
        <is>
          <t>智联招聘</t>
        </is>
      </c>
      <c r="L1696" s="7" t="inlineStr">
        <is>
          <t>https://campus.niuqizp.com/job-vsU5CLzzz.html</t>
        </is>
      </c>
      <c r="M1696" s="8" t="inlineStr"/>
      <c r="N1696" s="8" t="inlineStr"/>
    </row>
    <row r="1697">
      <c r="A1697" s="6" t="inlineStr">
        <is>
          <t>vlk5aNa5N</t>
        </is>
      </c>
      <c r="B1697" s="6" t="inlineStr">
        <is>
          <t>高级管理 › 高级管理职位 › 管理培训生</t>
        </is>
      </c>
      <c r="C1697" s="6" t="inlineStr">
        <is>
          <t>关键词</t>
        </is>
      </c>
      <c r="D1697" s="6" t="inlineStr">
        <is>
          <t>2026招聘管理培训生</t>
        </is>
      </c>
      <c r="E1697" s="6" t="inlineStr">
        <is>
          <t>北京首都旅游集团有限责任公司2026</t>
        </is>
      </c>
      <c r="F1697" s="6" t="inlineStr">
        <is>
          <t>公共管理类、马克思主义理论类、新闻传播学类、计算机类、工商管理类</t>
        </is>
      </c>
      <c r="G1697" s="6" t="inlineStr">
        <is>
          <t>职责原文</t>
        </is>
      </c>
      <c r="H1697" s="6" t="inlineStr">
        <is>
          <t>硕士</t>
        </is>
      </c>
      <c r="I1697" s="6" t="inlineStr"/>
      <c r="J1697" s="6" t="inlineStr">
        <is>
          <t>2026-08-28</t>
        </is>
      </c>
      <c r="K1697" s="6" t="inlineStr">
        <is>
          <t>北京理工大学</t>
        </is>
      </c>
      <c r="L1697" s="7" t="inlineStr">
        <is>
          <t>https://campus.niuqizp.com/job-vlk5aNa5N.html</t>
        </is>
      </c>
      <c r="M1697" s="8" t="inlineStr"/>
      <c r="N1697" s="8" t="inlineStr"/>
    </row>
    <row r="1698">
      <c r="A1698" s="6" t="inlineStr">
        <is>
          <t>v8Y5nLzzt</t>
        </is>
      </c>
      <c r="B1698" s="6" t="inlineStr">
        <is>
          <t>高级管理 › 高级管理职位 › 管理培训生</t>
        </is>
      </c>
      <c r="C1698" s="6" t="inlineStr">
        <is>
          <t>关键词</t>
        </is>
      </c>
      <c r="D1698" s="6" t="inlineStr">
        <is>
          <t>2027级管理培训生（投资类）</t>
        </is>
      </c>
      <c r="E1698" s="6" t="inlineStr">
        <is>
          <t>民生人寿保险股份有限公司</t>
        </is>
      </c>
      <c r="F1698" s="6" t="inlineStr">
        <is>
          <t>金融学类</t>
        </is>
      </c>
      <c r="G1698" s="6" t="inlineStr">
        <is>
          <t>需求专业字段</t>
        </is>
      </c>
      <c r="H1698" s="6" t="inlineStr">
        <is>
          <t>本科</t>
        </is>
      </c>
      <c r="I1698" s="6" t="inlineStr"/>
      <c r="J1698" s="6" t="inlineStr">
        <is>
          <t>2026-09-14</t>
        </is>
      </c>
      <c r="K1698" s="6" t="inlineStr">
        <is>
          <t>国聘</t>
        </is>
      </c>
      <c r="L1698" s="7" t="inlineStr">
        <is>
          <t>https://campus.niuqizp.com/job-v8Y5nLzzt.html</t>
        </is>
      </c>
      <c r="M1698" s="8" t="inlineStr"/>
      <c r="N1698" s="8" t="inlineStr"/>
    </row>
    <row r="1699">
      <c r="A1699" s="6" t="inlineStr">
        <is>
          <t>vrr5nLzzn</t>
        </is>
      </c>
      <c r="B1699" s="6" t="inlineStr">
        <is>
          <t>高级管理 › 高级管理职位 › 管理培训生</t>
        </is>
      </c>
      <c r="C1699" s="6" t="inlineStr">
        <is>
          <t>关键词</t>
        </is>
      </c>
      <c r="D1699" s="6" t="inlineStr">
        <is>
          <t>2027级管理培训生（核保核赔类）</t>
        </is>
      </c>
      <c r="E1699" s="6" t="inlineStr">
        <is>
          <t>民生人寿保险股份有限公司</t>
        </is>
      </c>
      <c r="F1699" s="6" t="inlineStr"/>
      <c r="G1699" s="6" t="inlineStr">
        <is>
          <t>未写</t>
        </is>
      </c>
      <c r="H1699" s="6" t="inlineStr">
        <is>
          <t>本科</t>
        </is>
      </c>
      <c r="I1699" s="6" t="inlineStr"/>
      <c r="J1699" s="6" t="inlineStr">
        <is>
          <t>2026-09-14</t>
        </is>
      </c>
      <c r="K1699" s="6" t="inlineStr">
        <is>
          <t>国聘</t>
        </is>
      </c>
      <c r="L1699" s="7" t="inlineStr">
        <is>
          <t>https://campus.niuqizp.com/job-vrr5nLzzn.html</t>
        </is>
      </c>
      <c r="M1699" s="8" t="inlineStr"/>
      <c r="N1699" s="8" t="inlineStr"/>
    </row>
    <row r="1700">
      <c r="A1700" s="6" t="inlineStr">
        <is>
          <t>vUk5nLzza</t>
        </is>
      </c>
      <c r="B1700" s="6" t="inlineStr">
        <is>
          <t>高级管理 › 高级管理职位 › 管理培训生</t>
        </is>
      </c>
      <c r="C1700" s="6" t="inlineStr">
        <is>
          <t>关键词</t>
        </is>
      </c>
      <c r="D1700" s="6" t="inlineStr">
        <is>
          <t>2027级管理培训生（监察审计类）</t>
        </is>
      </c>
      <c r="E1700" s="6" t="inlineStr">
        <is>
          <t>民生人寿保险股份有限公司</t>
        </is>
      </c>
      <c r="F1700" s="6" t="inlineStr">
        <is>
          <t>法学类</t>
        </is>
      </c>
      <c r="G1700" s="6" t="inlineStr">
        <is>
          <t>需求专业字段</t>
        </is>
      </c>
      <c r="H1700" s="6" t="inlineStr">
        <is>
          <t>本科</t>
        </is>
      </c>
      <c r="I1700" s="6" t="inlineStr"/>
      <c r="J1700" s="6" t="inlineStr">
        <is>
          <t>2026-09-14</t>
        </is>
      </c>
      <c r="K1700" s="6" t="inlineStr">
        <is>
          <t>国聘</t>
        </is>
      </c>
      <c r="L1700" s="7" t="inlineStr">
        <is>
          <t>https://campus.niuqizp.com/job-vUk5nLzza.html</t>
        </is>
      </c>
      <c r="M1700" s="8" t="inlineStr"/>
      <c r="N1700" s="8" t="inlineStr"/>
    </row>
    <row r="1701">
      <c r="A1701" s="6" t="inlineStr">
        <is>
          <t>vky5nLzZZ</t>
        </is>
      </c>
      <c r="B1701" s="6" t="inlineStr">
        <is>
          <t>高级管理 › 高级管理职位 › 管理培训生</t>
        </is>
      </c>
      <c r="C1701" s="6" t="inlineStr">
        <is>
          <t>关键词</t>
        </is>
      </c>
      <c r="D1701" s="6" t="inlineStr">
        <is>
          <t>2027级管理培训生（精算类）</t>
        </is>
      </c>
      <c r="E1701" s="6" t="inlineStr">
        <is>
          <t>民生人寿保险股份有限公司</t>
        </is>
      </c>
      <c r="F1701" s="6" t="inlineStr">
        <is>
          <t>数学类</t>
        </is>
      </c>
      <c r="G1701" s="6" t="inlineStr">
        <is>
          <t>需求专业字段</t>
        </is>
      </c>
      <c r="H1701" s="6" t="inlineStr">
        <is>
          <t>本科</t>
        </is>
      </c>
      <c r="I1701" s="6" t="inlineStr"/>
      <c r="J1701" s="6" t="inlineStr">
        <is>
          <t>2026-09-14</t>
        </is>
      </c>
      <c r="K1701" s="6" t="inlineStr">
        <is>
          <t>国聘</t>
        </is>
      </c>
      <c r="L1701" s="7" t="inlineStr">
        <is>
          <t>https://campus.niuqizp.com/job-vky5nLzZZ.html</t>
        </is>
      </c>
      <c r="M1701" s="8" t="inlineStr"/>
      <c r="N1701" s="8" t="inlineStr"/>
    </row>
    <row r="1702">
      <c r="A1702" s="6" t="inlineStr">
        <is>
          <t>vrYNLtC5M</t>
        </is>
      </c>
      <c r="B1702" s="6" t="inlineStr">
        <is>
          <t>高级管理 › 高级管理职位 › 管理培训生</t>
        </is>
      </c>
      <c r="C1702" s="6" t="inlineStr">
        <is>
          <t>关键词</t>
        </is>
      </c>
      <c r="D1702" s="6" t="inlineStr">
        <is>
          <t>人力资源管理岗XJBZ/管理培训生</t>
        </is>
      </c>
      <c r="E1702" s="6" t="inlineStr">
        <is>
          <t>华润电力</t>
        </is>
      </c>
      <c r="F1702" s="6" t="inlineStr">
        <is>
          <t>不限专业</t>
        </is>
      </c>
      <c r="G1702" s="6" t="inlineStr">
        <is>
          <t>需求专业字段</t>
        </is>
      </c>
      <c r="H1702" s="6" t="inlineStr">
        <is>
          <t>硕士</t>
        </is>
      </c>
      <c r="I1702" s="6" t="inlineStr"/>
      <c r="J1702" s="6" t="inlineStr">
        <is>
          <t>2026-10-02</t>
        </is>
      </c>
      <c r="K1702" s="6" t="inlineStr">
        <is>
          <t>前程无忧</t>
        </is>
      </c>
      <c r="L1702" s="7" t="inlineStr">
        <is>
          <t>https://campus.niuqizp.com/job-vrYNLtC5M.html</t>
        </is>
      </c>
      <c r="M1702" s="8" t="inlineStr"/>
      <c r="N1702" s="8" t="inlineStr"/>
    </row>
    <row r="1703">
      <c r="A1703" s="6" t="inlineStr">
        <is>
          <t>vsyNL5LnM</t>
        </is>
      </c>
      <c r="B1703" s="6" t="inlineStr">
        <is>
          <t>高级管理 › 高级管理职位 › 管理培训生</t>
        </is>
      </c>
      <c r="C1703" s="6" t="inlineStr">
        <is>
          <t>关键词</t>
        </is>
      </c>
      <c r="D1703" s="6" t="inlineStr">
        <is>
          <t>人力资源管理岗XJXJ/管理培训生</t>
        </is>
      </c>
      <c r="E1703" s="6" t="inlineStr">
        <is>
          <t>华润电力控股有限公司</t>
        </is>
      </c>
      <c r="F1703" s="6" t="inlineStr">
        <is>
          <t>心理学类</t>
        </is>
      </c>
      <c r="G1703" s="6" t="inlineStr">
        <is>
          <t>需求专业字段</t>
        </is>
      </c>
      <c r="H1703" s="6" t="inlineStr">
        <is>
          <t>本科</t>
        </is>
      </c>
      <c r="I1703" s="6" t="inlineStr"/>
      <c r="J1703" s="6" t="inlineStr">
        <is>
          <t>2026-09-30</t>
        </is>
      </c>
      <c r="K1703" s="6" t="inlineStr">
        <is>
          <t>国聘</t>
        </is>
      </c>
      <c r="L1703" s="7" t="inlineStr">
        <is>
          <t>https://campus.niuqizp.com/job-vsyNL5LnM.html</t>
        </is>
      </c>
      <c r="M1703" s="8" t="inlineStr"/>
      <c r="N1703" s="8" t="inlineStr"/>
    </row>
    <row r="1704">
      <c r="A1704" s="6" t="inlineStr">
        <is>
          <t>vUrNLNtzM</t>
        </is>
      </c>
      <c r="B1704" s="6" t="inlineStr">
        <is>
          <t>高级管理 › 高级管理职位 › 管理培训生</t>
        </is>
      </c>
      <c r="C1704" s="6" t="inlineStr">
        <is>
          <t>关键词</t>
        </is>
      </c>
      <c r="D1704" s="6" t="inlineStr">
        <is>
          <t>人力资源管理岗ZXLY/管理培训生</t>
        </is>
      </c>
      <c r="E1704" s="6" t="inlineStr">
        <is>
          <t>华润电力</t>
        </is>
      </c>
      <c r="F1704" s="6" t="inlineStr">
        <is>
          <t>不限专业</t>
        </is>
      </c>
      <c r="G1704" s="6" t="inlineStr">
        <is>
          <t>需求专业字段</t>
        </is>
      </c>
      <c r="H1704" s="6" t="inlineStr">
        <is>
          <t>硕士</t>
        </is>
      </c>
      <c r="I1704" s="6" t="inlineStr"/>
      <c r="J1704" s="6" t="inlineStr">
        <is>
          <t>2026-10-01</t>
        </is>
      </c>
      <c r="K1704" s="6" t="inlineStr">
        <is>
          <t>前程无忧</t>
        </is>
      </c>
      <c r="L1704" s="7" t="inlineStr">
        <is>
          <t>https://campus.niuqizp.com/job-vUrNLNtzM.html</t>
        </is>
      </c>
      <c r="M1704" s="8" t="inlineStr"/>
      <c r="N1704" s="8" t="inlineStr"/>
    </row>
    <row r="1705">
      <c r="A1705" s="6" t="inlineStr">
        <is>
          <t>vlYNLtC5N</t>
        </is>
      </c>
      <c r="B1705" s="6" t="inlineStr">
        <is>
          <t>高级管理 › 高级管理职位 › 管理培训生</t>
        </is>
      </c>
      <c r="C1705" s="6" t="inlineStr">
        <is>
          <t>关键词</t>
        </is>
      </c>
      <c r="D1705" s="6" t="inlineStr">
        <is>
          <t>土建管理工程师XJBZ/管理培训生</t>
        </is>
      </c>
      <c r="E1705" s="6" t="inlineStr">
        <is>
          <t>华润电力</t>
        </is>
      </c>
      <c r="F1705" s="6" t="inlineStr">
        <is>
          <t>不限专业</t>
        </is>
      </c>
      <c r="G1705" s="6" t="inlineStr">
        <is>
          <t>需求专业字段</t>
        </is>
      </c>
      <c r="H1705" s="6" t="inlineStr">
        <is>
          <t>本科</t>
        </is>
      </c>
      <c r="I1705" s="6" t="inlineStr"/>
      <c r="J1705" s="6" t="inlineStr">
        <is>
          <t>2026-10-02</t>
        </is>
      </c>
      <c r="K1705" s="6" t="inlineStr">
        <is>
          <t>前程无忧</t>
        </is>
      </c>
      <c r="L1705" s="7" t="inlineStr">
        <is>
          <t>https://campus.niuqizp.com/job-vlYNLtC5N.html</t>
        </is>
      </c>
      <c r="M1705" s="8" t="inlineStr"/>
      <c r="N1705" s="8" t="inlineStr"/>
    </row>
    <row r="1706">
      <c r="A1706" s="6" t="inlineStr">
        <is>
          <t>vlyNL5LMC</t>
        </is>
      </c>
      <c r="B1706" s="6" t="inlineStr">
        <is>
          <t>高级管理 › 高级管理职位 › 管理培训生</t>
        </is>
      </c>
      <c r="C1706" s="6" t="inlineStr">
        <is>
          <t>关键词</t>
        </is>
      </c>
      <c r="D1706" s="6" t="inlineStr">
        <is>
          <t>安全监督工程师XJXJ/管理培训生</t>
        </is>
      </c>
      <c r="E1706" s="6" t="inlineStr">
        <is>
          <t>华润电力控股有限公司</t>
        </is>
      </c>
      <c r="F1706" s="6" t="inlineStr">
        <is>
          <t>电气类、环境科学与工程类</t>
        </is>
      </c>
      <c r="G1706" s="6" t="inlineStr">
        <is>
          <t>需求专业字段</t>
        </is>
      </c>
      <c r="H1706" s="6" t="inlineStr">
        <is>
          <t>本科</t>
        </is>
      </c>
      <c r="I1706" s="6" t="inlineStr"/>
      <c r="J1706" s="6" t="inlineStr">
        <is>
          <t>2026-09-30</t>
        </is>
      </c>
      <c r="K1706" s="6" t="inlineStr">
        <is>
          <t>国聘</t>
        </is>
      </c>
      <c r="L1706" s="7" t="inlineStr">
        <is>
          <t>https://campus.niuqizp.com/job-vlyNL5LMC.html</t>
        </is>
      </c>
      <c r="M1706" s="8" t="inlineStr"/>
      <c r="N1706" s="8" t="inlineStr"/>
    </row>
    <row r="1707">
      <c r="A1707" s="6" t="inlineStr">
        <is>
          <t>vYlNLZZNz</t>
        </is>
      </c>
      <c r="B1707" s="6" t="inlineStr">
        <is>
          <t>高级管理 › 高级管理职位 › 管理培训生</t>
        </is>
      </c>
      <c r="C1707" s="6" t="inlineStr">
        <is>
          <t>关键词</t>
        </is>
      </c>
      <c r="D1707" s="6" t="inlineStr">
        <is>
          <t>市场营销岗HNSD/管理培训生</t>
        </is>
      </c>
      <c r="E1707" s="6" t="inlineStr">
        <is>
          <t>华润电力</t>
        </is>
      </c>
      <c r="F1707" s="6" t="inlineStr">
        <is>
          <t>不限专业</t>
        </is>
      </c>
      <c r="G1707" s="6" t="inlineStr">
        <is>
          <t>需求专业字段</t>
        </is>
      </c>
      <c r="H1707" s="6" t="inlineStr">
        <is>
          <t>本科</t>
        </is>
      </c>
      <c r="I1707" s="6" t="inlineStr"/>
      <c r="J1707" s="6" t="inlineStr">
        <is>
          <t>2026-10-03</t>
        </is>
      </c>
      <c r="K1707" s="6" t="inlineStr">
        <is>
          <t>前程无忧</t>
        </is>
      </c>
      <c r="L1707" s="7" t="inlineStr">
        <is>
          <t>https://campus.niuqizp.com/job-vYlNLZZNz.html</t>
        </is>
      </c>
      <c r="M1707" s="8" t="inlineStr"/>
      <c r="N1707" s="8" t="inlineStr"/>
    </row>
    <row r="1708">
      <c r="A1708" s="6" t="inlineStr">
        <is>
          <t>vrl5aMMNa</t>
        </is>
      </c>
      <c r="B1708" s="6" t="inlineStr">
        <is>
          <t>高级管理 › 高级管理职位 › 管理培训生</t>
        </is>
      </c>
      <c r="C1708" s="6" t="inlineStr">
        <is>
          <t>关键词</t>
        </is>
      </c>
      <c r="D1708" s="6" t="inlineStr">
        <is>
          <t>总行管理培训生/法律人才专项招聘</t>
        </is>
      </c>
      <c r="E1708" s="6" t="inlineStr">
        <is>
          <t>中国工商银行股份有限公司</t>
        </is>
      </c>
      <c r="F1708" s="6" t="inlineStr">
        <is>
          <t>不限专业</t>
        </is>
      </c>
      <c r="G1708" s="6" t="inlineStr">
        <is>
          <t>需求专业字段</t>
        </is>
      </c>
      <c r="H1708" s="6" t="inlineStr">
        <is>
          <t>本科</t>
        </is>
      </c>
      <c r="I1708" s="6" t="inlineStr"/>
      <c r="J1708" s="6" t="inlineStr">
        <is>
          <t>2026-09-07</t>
        </is>
      </c>
      <c r="K1708" s="6" t="inlineStr">
        <is>
          <t>天津大学</t>
        </is>
      </c>
      <c r="L1708" s="7" t="inlineStr">
        <is>
          <t>https://campus.niuqizp.com/job-vrl5aMMNa.html</t>
        </is>
      </c>
      <c r="M1708" s="8" t="inlineStr"/>
      <c r="N1708" s="8" t="inlineStr"/>
    </row>
    <row r="1709">
      <c r="A1709" s="6" t="inlineStr">
        <is>
          <t>vYYNL5LNZ</t>
        </is>
      </c>
      <c r="B1709" s="6" t="inlineStr">
        <is>
          <t>高级管理 › 高级管理职位 › 管理培训生</t>
        </is>
      </c>
      <c r="C1709" s="6" t="inlineStr">
        <is>
          <t>关键词</t>
        </is>
      </c>
      <c r="D1709" s="6" t="inlineStr">
        <is>
          <t>新能源技术监督工程(风电控制方向)JSYJY/管理培训生</t>
        </is>
      </c>
      <c r="E1709" s="6" t="inlineStr">
        <is>
          <t>华润电力控股有限公司</t>
        </is>
      </c>
      <c r="F1709" s="6" t="inlineStr">
        <is>
          <t>能源动力类</t>
        </is>
      </c>
      <c r="G1709" s="6" t="inlineStr">
        <is>
          <t>需求专业字段</t>
        </is>
      </c>
      <c r="H1709" s="6" t="inlineStr">
        <is>
          <t>硕士</t>
        </is>
      </c>
      <c r="I1709" s="6" t="inlineStr"/>
      <c r="J1709" s="6" t="inlineStr">
        <is>
          <t>2026-09-30</t>
        </is>
      </c>
      <c r="K1709" s="6" t="inlineStr">
        <is>
          <t>国聘</t>
        </is>
      </c>
      <c r="L1709" s="7" t="inlineStr">
        <is>
          <t>https://campus.niuqizp.com/job-vYYNL5LNZ.html</t>
        </is>
      </c>
      <c r="M1709" s="8" t="inlineStr"/>
      <c r="N1709" s="8" t="inlineStr"/>
    </row>
    <row r="1710">
      <c r="A1710" s="6" t="inlineStr">
        <is>
          <t>vwmNLNZL5</t>
        </is>
      </c>
      <c r="B1710" s="6" t="inlineStr">
        <is>
          <t>高级管理 › 高级管理职位 › 管理培训生</t>
        </is>
      </c>
      <c r="C1710" s="6" t="inlineStr">
        <is>
          <t>关键词</t>
        </is>
      </c>
      <c r="D1710" s="6" t="inlineStr">
        <is>
          <t>热控工程师DBGC/管理培训生</t>
        </is>
      </c>
      <c r="E1710" s="6" t="inlineStr">
        <is>
          <t>华润电力</t>
        </is>
      </c>
      <c r="F1710" s="6" t="inlineStr">
        <is>
          <t>不限专业</t>
        </is>
      </c>
      <c r="G1710" s="6" t="inlineStr">
        <is>
          <t>需求专业字段</t>
        </is>
      </c>
      <c r="H1710" s="6" t="inlineStr">
        <is>
          <t>本科</t>
        </is>
      </c>
      <c r="I1710" s="6" t="inlineStr"/>
      <c r="J1710" s="6" t="inlineStr">
        <is>
          <t>2026-10-01</t>
        </is>
      </c>
      <c r="K1710" s="6" t="inlineStr">
        <is>
          <t>前程无忧</t>
        </is>
      </c>
      <c r="L1710" s="7" t="inlineStr">
        <is>
          <t>https://campus.niuqizp.com/job-vwmNLNZL5.html</t>
        </is>
      </c>
      <c r="M1710" s="8" t="inlineStr"/>
      <c r="N1710" s="8" t="inlineStr"/>
    </row>
    <row r="1711">
      <c r="A1711" s="6" t="inlineStr">
        <is>
          <t>vllNLNtaZ</t>
        </is>
      </c>
      <c r="B1711" s="6" t="inlineStr">
        <is>
          <t>高级管理 › 高级管理职位 › 管理培训生</t>
        </is>
      </c>
      <c r="C1711" s="6" t="inlineStr">
        <is>
          <t>关键词</t>
        </is>
      </c>
      <c r="D1711" s="6" t="inlineStr">
        <is>
          <t>热控工程师HZEXB/管理培训生</t>
        </is>
      </c>
      <c r="E1711" s="6" t="inlineStr">
        <is>
          <t>华润电力</t>
        </is>
      </c>
      <c r="F1711" s="6" t="inlineStr">
        <is>
          <t>不限专业</t>
        </is>
      </c>
      <c r="G1711" s="6" t="inlineStr">
        <is>
          <t>需求专业字段</t>
        </is>
      </c>
      <c r="H1711" s="6" t="inlineStr">
        <is>
          <t>硕士</t>
        </is>
      </c>
      <c r="I1711" s="6" t="inlineStr"/>
      <c r="J1711" s="6" t="inlineStr">
        <is>
          <t>2026-10-01</t>
        </is>
      </c>
      <c r="K1711" s="6" t="inlineStr">
        <is>
          <t>前程无忧</t>
        </is>
      </c>
      <c r="L1711" s="7" t="inlineStr">
        <is>
          <t>https://campus.niuqizp.com/job-vllNLNtaZ.html</t>
        </is>
      </c>
      <c r="M1711" s="8" t="inlineStr"/>
      <c r="N1711" s="8" t="inlineStr"/>
    </row>
    <row r="1712">
      <c r="A1712" s="6" t="inlineStr">
        <is>
          <t>vryNL55Z5</t>
        </is>
      </c>
      <c r="B1712" s="6" t="inlineStr">
        <is>
          <t>高级管理 › 高级管理职位 › 管理培训生</t>
        </is>
      </c>
      <c r="C1712" s="6" t="inlineStr">
        <is>
          <t>关键词</t>
        </is>
      </c>
      <c r="D1712" s="6" t="inlineStr">
        <is>
          <t>热控工程师XJCN/管理培训生</t>
        </is>
      </c>
      <c r="E1712" s="6" t="inlineStr">
        <is>
          <t>华润电力控股有限公司</t>
        </is>
      </c>
      <c r="F1712" s="6" t="inlineStr">
        <is>
          <t>自动化类</t>
        </is>
      </c>
      <c r="G1712" s="6" t="inlineStr">
        <is>
          <t>职责原文</t>
        </is>
      </c>
      <c r="H1712" s="6" t="inlineStr">
        <is>
          <t>本科</t>
        </is>
      </c>
      <c r="I1712" s="6" t="inlineStr"/>
      <c r="J1712" s="6" t="inlineStr">
        <is>
          <t>2026-09-30</t>
        </is>
      </c>
      <c r="K1712" s="6" t="inlineStr">
        <is>
          <t>国聘</t>
        </is>
      </c>
      <c r="L1712" s="7" t="inlineStr">
        <is>
          <t>https://campus.niuqizp.com/job-vryNL55Z5.html</t>
        </is>
      </c>
      <c r="M1712" s="8" t="inlineStr"/>
      <c r="N1712" s="8" t="inlineStr"/>
    </row>
    <row r="1713">
      <c r="A1713" s="6" t="inlineStr">
        <is>
          <t>vkl5atZZL</t>
        </is>
      </c>
      <c r="B1713" s="6" t="inlineStr">
        <is>
          <t>高级管理 › 高级管理职位 › 管理培训生</t>
        </is>
      </c>
      <c r="C1713" s="6" t="inlineStr">
        <is>
          <t>关键词</t>
        </is>
      </c>
      <c r="D1713" s="6" t="inlineStr">
        <is>
          <t>物流网络管理培训生</t>
        </is>
      </c>
      <c r="E1713" s="6" t="inlineStr">
        <is>
          <t>上海中通吉网络技术有限公司</t>
        </is>
      </c>
      <c r="F1713" s="6" t="inlineStr">
        <is>
          <t>金融学类、物流管理与工程类、数学类</t>
        </is>
      </c>
      <c r="G1713" s="6" t="inlineStr">
        <is>
          <t>需求专业字段</t>
        </is>
      </c>
      <c r="H1713" s="6" t="inlineStr">
        <is>
          <t>本科</t>
        </is>
      </c>
      <c r="I1713" s="6" t="inlineStr"/>
      <c r="J1713" s="6" t="inlineStr">
        <is>
          <t>2026-08-31</t>
        </is>
      </c>
      <c r="K1713" s="6" t="inlineStr">
        <is>
          <t>中国科学技术大学</t>
        </is>
      </c>
      <c r="L1713" s="7" t="inlineStr">
        <is>
          <t>https://campus.niuqizp.com/job-vkl5atZZL.html</t>
        </is>
      </c>
      <c r="M1713" s="8" t="inlineStr"/>
      <c r="N1713" s="8" t="inlineStr"/>
    </row>
    <row r="1714">
      <c r="A1714" s="6" t="inlineStr">
        <is>
          <t>vms5nCtZL</t>
        </is>
      </c>
      <c r="B1714" s="6" t="inlineStr">
        <is>
          <t>高级管理 › 高级管理职位 › 管理培训生</t>
        </is>
      </c>
      <c r="C1714" s="6" t="inlineStr">
        <is>
          <t>关键词</t>
        </is>
      </c>
      <c r="D1714" s="6" t="inlineStr">
        <is>
          <t>物流网络管理培训生</t>
        </is>
      </c>
      <c r="E1714" s="6" t="inlineStr">
        <is>
          <t>上海中通吉网络技术有限公司</t>
        </is>
      </c>
      <c r="F1714" s="6" t="inlineStr">
        <is>
          <t>物流管理与工程类、统计学类</t>
        </is>
      </c>
      <c r="G1714" s="6" t="inlineStr">
        <is>
          <t>职责原文</t>
        </is>
      </c>
      <c r="H1714" s="6" t="inlineStr">
        <is>
          <t>本科</t>
        </is>
      </c>
      <c r="I1714" s="6" t="inlineStr"/>
      <c r="J1714" s="6" t="inlineStr">
        <is>
          <t>2026-09-18</t>
        </is>
      </c>
      <c r="K1714" s="6" t="inlineStr">
        <is>
          <t>浙江大学</t>
        </is>
      </c>
      <c r="L1714" s="7" t="inlineStr">
        <is>
          <t>https://campus.niuqizp.com/job-vms5nCtZL.html</t>
        </is>
      </c>
      <c r="M1714" s="8" t="inlineStr"/>
      <c r="N1714" s="8" t="inlineStr"/>
    </row>
    <row r="1715">
      <c r="A1715" s="6" t="inlineStr">
        <is>
          <t>vss5nLMtt</t>
        </is>
      </c>
      <c r="B1715" s="6" t="inlineStr">
        <is>
          <t>高级管理 › 高级管理职位 › 管理培训生</t>
        </is>
      </c>
      <c r="C1715" s="6" t="inlineStr">
        <is>
          <t>关键词</t>
        </is>
      </c>
      <c r="D1715" s="6" t="inlineStr">
        <is>
          <t>研发技术管理培训生</t>
        </is>
      </c>
      <c r="E1715" s="6" t="inlineStr">
        <is>
          <t>国药集团冯了性（佛山）药材饮片有限公司</t>
        </is>
      </c>
      <c r="F1715" s="6" t="inlineStr">
        <is>
          <t>药学类</t>
        </is>
      </c>
      <c r="G1715" s="6" t="inlineStr">
        <is>
          <t>需求专业字段</t>
        </is>
      </c>
      <c r="H1715" s="6" t="inlineStr">
        <is>
          <t>硕士</t>
        </is>
      </c>
      <c r="I1715" s="6" t="inlineStr"/>
      <c r="J1715" s="6" t="inlineStr">
        <is>
          <t>2026-09-15</t>
        </is>
      </c>
      <c r="K1715" s="6" t="inlineStr">
        <is>
          <t>广东药科大学</t>
        </is>
      </c>
      <c r="L1715" s="7" t="inlineStr">
        <is>
          <t>https://campus.niuqizp.com/job-vss5nLMtt.html</t>
        </is>
      </c>
      <c r="M1715" s="8" t="inlineStr"/>
      <c r="N1715" s="8" t="inlineStr"/>
    </row>
    <row r="1716">
      <c r="A1716" s="6" t="inlineStr">
        <is>
          <t>vwr5NttM5</t>
        </is>
      </c>
      <c r="B1716" s="6" t="inlineStr">
        <is>
          <t>高级管理 › 高级管理职位 › 管理培训生</t>
        </is>
      </c>
      <c r="C1716" s="6" t="inlineStr">
        <is>
          <t>关键词</t>
        </is>
      </c>
      <c r="D1716" s="6" t="inlineStr">
        <is>
          <t>管理培训生</t>
        </is>
      </c>
      <c r="E1716" s="6" t="inlineStr">
        <is>
          <t>中国太平洋保险（集团）股份有限公司</t>
        </is>
      </c>
      <c r="F1716" s="6" t="inlineStr">
        <is>
          <t>经济学类、法学类</t>
        </is>
      </c>
      <c r="G1716" s="6" t="inlineStr">
        <is>
          <t>需求专业字段</t>
        </is>
      </c>
      <c r="H1716" s="6" t="inlineStr">
        <is>
          <t>本科</t>
        </is>
      </c>
      <c r="I1716" s="6" t="inlineStr"/>
      <c r="J1716" s="6" t="inlineStr">
        <is>
          <t>2025-11-05</t>
        </is>
      </c>
      <c r="K1716" s="6" t="inlineStr">
        <is>
          <t>浙江大学</t>
        </is>
      </c>
      <c r="L1716" s="7" t="inlineStr">
        <is>
          <t>https://campus.niuqizp.com/job-vwr5NttM5.html</t>
        </is>
      </c>
      <c r="M1716" s="8" t="inlineStr"/>
      <c r="N1716" s="8" t="inlineStr"/>
    </row>
    <row r="1717">
      <c r="A1717" s="6" t="inlineStr">
        <is>
          <t>vlY5CtZt5</t>
        </is>
      </c>
      <c r="B1717" s="6" t="inlineStr">
        <is>
          <t>高级管理 › 高级管理职位 › 管理培训生</t>
        </is>
      </c>
      <c r="C1717" s="6" t="inlineStr">
        <is>
          <t>关键词</t>
        </is>
      </c>
      <c r="D1717" s="6" t="inlineStr">
        <is>
          <t>管理培训生-北苑酒店</t>
        </is>
      </c>
      <c r="E1717" s="6" t="inlineStr">
        <is>
          <t>北京城建</t>
        </is>
      </c>
      <c r="F1717" s="6" t="inlineStr">
        <is>
          <t>不限专业</t>
        </is>
      </c>
      <c r="G1717" s="6" t="inlineStr">
        <is>
          <t>需求专业字段</t>
        </is>
      </c>
      <c r="H1717" s="6" t="inlineStr">
        <is>
          <t>本科</t>
        </is>
      </c>
      <c r="I1717" s="6" t="inlineStr"/>
      <c r="J1717" s="6" t="inlineStr">
        <is>
          <t>2026-09-09</t>
        </is>
      </c>
      <c r="K1717" s="6" t="inlineStr">
        <is>
          <t>前程无忧</t>
        </is>
      </c>
      <c r="L1717" s="7" t="inlineStr">
        <is>
          <t>https://campus.niuqizp.com/job-vlY5CtZt5.html</t>
        </is>
      </c>
      <c r="M1717" s="8" t="inlineStr"/>
      <c r="N1717" s="8" t="inlineStr"/>
    </row>
    <row r="1718">
      <c r="A1718" s="6" t="inlineStr">
        <is>
          <t>vry5MZMtn</t>
        </is>
      </c>
      <c r="B1718" s="6" t="inlineStr">
        <is>
          <t>高级管理 › 高级管理职位 › 管理培训生</t>
        </is>
      </c>
      <c r="C1718" s="6" t="inlineStr">
        <is>
          <t>关键词</t>
        </is>
      </c>
      <c r="D1718" s="6" t="inlineStr">
        <is>
          <t>管理培训生-核保方向（所属河北分公司）</t>
        </is>
      </c>
      <c r="E1718" s="6" t="inlineStr">
        <is>
          <t>锦泰财产保险股份有限公司</t>
        </is>
      </c>
      <c r="F1718" s="6" t="inlineStr">
        <is>
          <t>不限专业</t>
        </is>
      </c>
      <c r="G1718" s="6" t="inlineStr">
        <is>
          <t>需求专业字段</t>
        </is>
      </c>
      <c r="H1718" s="6" t="inlineStr">
        <is>
          <t>本科</t>
        </is>
      </c>
      <c r="I1718" s="6" t="inlineStr"/>
      <c r="J1718" s="6" t="inlineStr">
        <is>
          <t>2026-09-25</t>
        </is>
      </c>
      <c r="K1718" s="6" t="inlineStr">
        <is>
          <t>智联招聘</t>
        </is>
      </c>
      <c r="L1718" s="7" t="inlineStr">
        <is>
          <t>https://campus.niuqizp.com/job-vry5MZMtn.html</t>
        </is>
      </c>
      <c r="M1718" s="8" t="inlineStr"/>
      <c r="N1718" s="8" t="inlineStr"/>
    </row>
    <row r="1719">
      <c r="A1719" s="6" t="inlineStr">
        <is>
          <t>vkm5CtLMM</t>
        </is>
      </c>
      <c r="B1719" s="6" t="inlineStr">
        <is>
          <t>高级管理 › 高级管理职位 › 管理培训生</t>
        </is>
      </c>
      <c r="C1719" s="6" t="inlineStr">
        <is>
          <t>关键词</t>
        </is>
      </c>
      <c r="D1719" s="6" t="inlineStr">
        <is>
          <t>管理培训生-物流运营</t>
        </is>
      </c>
      <c r="E1719" s="6" t="inlineStr">
        <is>
          <t>上海中通吉网络技术有限公司</t>
        </is>
      </c>
      <c r="F1719" s="6" t="inlineStr">
        <is>
          <t>不限专业</t>
        </is>
      </c>
      <c r="G1719" s="6" t="inlineStr">
        <is>
          <t>需求专业字段</t>
        </is>
      </c>
      <c r="H1719" s="6" t="inlineStr">
        <is>
          <t>本科</t>
        </is>
      </c>
      <c r="I1719" s="6" t="inlineStr"/>
      <c r="J1719" s="6" t="inlineStr">
        <is>
          <t>2026-09-09</t>
        </is>
      </c>
      <c r="K1719" s="6" t="inlineStr">
        <is>
          <t>北京大学</t>
        </is>
      </c>
      <c r="L1719" s="7" t="inlineStr">
        <is>
          <t>https://campus.niuqizp.com/job-vkm5CtLMM.html</t>
        </is>
      </c>
      <c r="M1719" s="8" t="inlineStr"/>
      <c r="N1719" s="8" t="inlineStr"/>
    </row>
    <row r="1720">
      <c r="A1720" s="6" t="inlineStr">
        <is>
          <t>vws5CztZM</t>
        </is>
      </c>
      <c r="B1720" s="6" t="inlineStr">
        <is>
          <t>高级管理 › 高级管理职位 › 管理培训生</t>
        </is>
      </c>
      <c r="C1720" s="6" t="inlineStr">
        <is>
          <t>关键词</t>
        </is>
      </c>
      <c r="D1720" s="6" t="inlineStr">
        <is>
          <t>管理培训生-福建分公司</t>
        </is>
      </c>
      <c r="E1720" s="6" t="inlineStr">
        <is>
          <t>广汽集团2027</t>
        </is>
      </c>
      <c r="F1720" s="6" t="inlineStr">
        <is>
          <t>不限专业</t>
        </is>
      </c>
      <c r="G1720" s="6" t="inlineStr">
        <is>
          <t>需求专业字段</t>
        </is>
      </c>
      <c r="H1720" s="6" t="inlineStr">
        <is>
          <t>本科</t>
        </is>
      </c>
      <c r="I1720" s="6" t="inlineStr"/>
      <c r="J1720" s="6" t="inlineStr">
        <is>
          <t>2026-09-10</t>
        </is>
      </c>
      <c r="K1720" s="6" t="inlineStr">
        <is>
          <t>前程无忧</t>
        </is>
      </c>
      <c r="L1720" s="7" t="inlineStr">
        <is>
          <t>https://campus.niuqizp.com/job-vws5CztZM.html</t>
        </is>
      </c>
      <c r="M1720" s="8" t="inlineStr"/>
      <c r="N1720" s="8" t="inlineStr"/>
    </row>
    <row r="1721">
      <c r="A1721" s="6" t="inlineStr">
        <is>
          <t>vmk5Nt5Ca</t>
        </is>
      </c>
      <c r="B1721" s="6" t="inlineStr">
        <is>
          <t>高级管理 › 高级管理职位 › 管理培训生</t>
        </is>
      </c>
      <c r="C1721" s="6" t="inlineStr">
        <is>
          <t>关键词</t>
        </is>
      </c>
      <c r="D1721" s="6" t="inlineStr">
        <is>
          <t>管理培训生|健康顾问|营养师</t>
        </is>
      </c>
      <c r="E1721" s="6" t="inlineStr">
        <is>
          <t>深圳华大基因科技有限公司2026校园</t>
        </is>
      </c>
      <c r="F1721" s="6" t="inlineStr">
        <is>
          <t>生物工程类、食品科学与工程类、工商管理类、电子商务类</t>
        </is>
      </c>
      <c r="G1721" s="6" t="inlineStr">
        <is>
          <t>需求专业字段</t>
        </is>
      </c>
      <c r="H1721" s="6" t="inlineStr">
        <is>
          <t>本科</t>
        </is>
      </c>
      <c r="I1721" s="6" t="inlineStr"/>
      <c r="J1721" s="6" t="inlineStr">
        <is>
          <t>2025-11-05</t>
        </is>
      </c>
      <c r="K1721" s="6" t="inlineStr">
        <is>
          <t>南京农业大学</t>
        </is>
      </c>
      <c r="L1721" s="7" t="inlineStr">
        <is>
          <t>https://campus.niuqizp.com/job-vmk5Nt5Ca.html</t>
        </is>
      </c>
      <c r="M1721" s="8" t="inlineStr"/>
      <c r="N1721" s="8" t="inlineStr"/>
    </row>
    <row r="1722">
      <c r="A1722" s="6" t="inlineStr">
        <is>
          <t>vwUNLtCLC</t>
        </is>
      </c>
      <c r="B1722" s="6" t="inlineStr">
        <is>
          <t>高级管理 › 高级管理职位 › 管理培训生</t>
        </is>
      </c>
      <c r="C1722" s="6" t="inlineStr">
        <is>
          <t>关键词</t>
        </is>
      </c>
      <c r="D1722" s="6" t="inlineStr">
        <is>
          <t>综合事务岗XJBZ/管理培训生</t>
        </is>
      </c>
      <c r="E1722" s="6" t="inlineStr">
        <is>
          <t>华润电力</t>
        </is>
      </c>
      <c r="F1722" s="6" t="inlineStr">
        <is>
          <t>不限专业</t>
        </is>
      </c>
      <c r="G1722" s="6" t="inlineStr">
        <is>
          <t>需求专业字段</t>
        </is>
      </c>
      <c r="H1722" s="6" t="inlineStr">
        <is>
          <t>本科</t>
        </is>
      </c>
      <c r="I1722" s="6" t="inlineStr"/>
      <c r="J1722" s="6" t="inlineStr">
        <is>
          <t>2026-10-02</t>
        </is>
      </c>
      <c r="K1722" s="6" t="inlineStr">
        <is>
          <t>前程无忧</t>
        </is>
      </c>
      <c r="L1722" s="7" t="inlineStr">
        <is>
          <t>https://campus.niuqizp.com/job-vwUNLtCLC.html</t>
        </is>
      </c>
      <c r="M1722" s="8" t="inlineStr"/>
      <c r="N1722" s="8" t="inlineStr"/>
    </row>
    <row r="1723">
      <c r="A1723" s="6" t="inlineStr">
        <is>
          <t>vslNL55LN</t>
        </is>
      </c>
      <c r="B1723" s="6" t="inlineStr">
        <is>
          <t>高级管理 › 高级管理职位 › 管理培训生</t>
        </is>
      </c>
      <c r="C1723" s="6" t="inlineStr">
        <is>
          <t>关键词</t>
        </is>
      </c>
      <c r="D1723" s="6" t="inlineStr">
        <is>
          <t>行政后勤管理岗XJXJ/管理培训生</t>
        </is>
      </c>
      <c r="E1723" s="6" t="inlineStr">
        <is>
          <t>华润电力控股有限公司</t>
        </is>
      </c>
      <c r="F1723" s="6" t="inlineStr">
        <is>
          <t>中国语言文学类、工商管理类</t>
        </is>
      </c>
      <c r="G1723" s="6" t="inlineStr">
        <is>
          <t>职责原文</t>
        </is>
      </c>
      <c r="H1723" s="6" t="inlineStr">
        <is>
          <t>本科</t>
        </is>
      </c>
      <c r="I1723" s="6" t="inlineStr"/>
      <c r="J1723" s="6" t="inlineStr">
        <is>
          <t>2026-09-30</t>
        </is>
      </c>
      <c r="K1723" s="6" t="inlineStr">
        <is>
          <t>国聘</t>
        </is>
      </c>
      <c r="L1723" s="7" t="inlineStr">
        <is>
          <t>https://campus.niuqizp.com/job-vslNL55LN.html</t>
        </is>
      </c>
      <c r="M1723" s="8" t="inlineStr"/>
      <c r="N1723" s="8" t="inlineStr"/>
    </row>
    <row r="1724">
      <c r="A1724" s="6" t="inlineStr">
        <is>
          <t>vYmNL5LM5</t>
        </is>
      </c>
      <c r="B1724" s="6" t="inlineStr">
        <is>
          <t>高级管理 › 高级管理职位 › 管理培训生</t>
        </is>
      </c>
      <c r="C1724" s="6" t="inlineStr">
        <is>
          <t>关键词</t>
        </is>
      </c>
      <c r="D1724" s="6" t="inlineStr">
        <is>
          <t>财务管理岗DBSY/管理培训生</t>
        </is>
      </c>
      <c r="E1724" s="6" t="inlineStr">
        <is>
          <t>华润电力控股有限公司</t>
        </is>
      </c>
      <c r="F1724" s="6" t="inlineStr">
        <is>
          <t>工商管理类</t>
        </is>
      </c>
      <c r="G1724" s="6" t="inlineStr">
        <is>
          <t>职责原文</t>
        </is>
      </c>
      <c r="H1724" s="6" t="inlineStr">
        <is>
          <t>硕士</t>
        </is>
      </c>
      <c r="I1724" s="6" t="inlineStr"/>
      <c r="J1724" s="6" t="inlineStr">
        <is>
          <t>2026-09-30</t>
        </is>
      </c>
      <c r="K1724" s="6" t="inlineStr">
        <is>
          <t>国聘</t>
        </is>
      </c>
      <c r="L1724" s="7" t="inlineStr">
        <is>
          <t>https://campus.niuqizp.com/job-vYmNL5LM5.html</t>
        </is>
      </c>
      <c r="M1724" s="8" t="inlineStr"/>
      <c r="N1724" s="8" t="inlineStr"/>
    </row>
    <row r="1725">
      <c r="A1725" s="6" t="inlineStr">
        <is>
          <t>vklNL55tn</t>
        </is>
      </c>
      <c r="B1725" s="6" t="inlineStr">
        <is>
          <t>高级管理 › 高级管理职位 › 管理培训生</t>
        </is>
      </c>
      <c r="C1725" s="6" t="inlineStr">
        <is>
          <t>关键词</t>
        </is>
      </c>
      <c r="D1725" s="6" t="inlineStr">
        <is>
          <t>财务管理岗DBXNY/管理培训生</t>
        </is>
      </c>
      <c r="E1725" s="6" t="inlineStr">
        <is>
          <t>华润电力控股有限公司</t>
        </is>
      </c>
      <c r="F1725" s="6" t="inlineStr">
        <is>
          <t>金融学类</t>
        </is>
      </c>
      <c r="G1725" s="6" t="inlineStr">
        <is>
          <t>需求专业字段</t>
        </is>
      </c>
      <c r="H1725" s="6" t="inlineStr">
        <is>
          <t>硕士</t>
        </is>
      </c>
      <c r="I1725" s="6" t="inlineStr"/>
      <c r="J1725" s="6" t="inlineStr">
        <is>
          <t>2026-09-30</t>
        </is>
      </c>
      <c r="K1725" s="6" t="inlineStr">
        <is>
          <t>国聘</t>
        </is>
      </c>
      <c r="L1725" s="7" t="inlineStr">
        <is>
          <t>https://campus.niuqizp.com/job-vklNL55tn.html</t>
        </is>
      </c>
      <c r="M1725" s="8" t="inlineStr"/>
      <c r="N1725" s="8" t="inlineStr"/>
    </row>
    <row r="1726">
      <c r="A1726" s="6" t="inlineStr">
        <is>
          <t>vUlNLNtCN</t>
        </is>
      </c>
      <c r="B1726" s="6" t="inlineStr">
        <is>
          <t>高级管理 › 高级管理职位 › 管理培训生</t>
        </is>
      </c>
      <c r="C1726" s="6" t="inlineStr">
        <is>
          <t>关键词</t>
        </is>
      </c>
      <c r="D1726" s="6" t="inlineStr">
        <is>
          <t>财务管理岗GXZX/管理培训生</t>
        </is>
      </c>
      <c r="E1726" s="6" t="inlineStr">
        <is>
          <t>华润电力</t>
        </is>
      </c>
      <c r="F1726" s="6" t="inlineStr">
        <is>
          <t>不限专业</t>
        </is>
      </c>
      <c r="G1726" s="6" t="inlineStr">
        <is>
          <t>需求专业字段</t>
        </is>
      </c>
      <c r="H1726" s="6" t="inlineStr">
        <is>
          <t>本科</t>
        </is>
      </c>
      <c r="I1726" s="6" t="inlineStr"/>
      <c r="J1726" s="6" t="inlineStr">
        <is>
          <t>2026-10-01</t>
        </is>
      </c>
      <c r="K1726" s="6" t="inlineStr">
        <is>
          <t>前程无忧</t>
        </is>
      </c>
      <c r="L1726" s="7" t="inlineStr">
        <is>
          <t>https://campus.niuqizp.com/job-vUlNLNtCN.html</t>
        </is>
      </c>
      <c r="M1726" s="8" t="inlineStr"/>
      <c r="N1726" s="8" t="inlineStr"/>
    </row>
    <row r="1727">
      <c r="A1727" s="6" t="inlineStr">
        <is>
          <t>vryNLNZCz</t>
        </is>
      </c>
      <c r="B1727" s="6" t="inlineStr">
        <is>
          <t>高级管理 › 高级管理职位 › 管理培训生</t>
        </is>
      </c>
      <c r="C1727" s="6" t="inlineStr">
        <is>
          <t>关键词</t>
        </is>
      </c>
      <c r="D1727" s="6" t="inlineStr">
        <is>
          <t>财务管理岗HBJJJ/管理培训生</t>
        </is>
      </c>
      <c r="E1727" s="6" t="inlineStr">
        <is>
          <t>华润电力</t>
        </is>
      </c>
      <c r="F1727" s="6" t="inlineStr">
        <is>
          <t>不限专业</t>
        </is>
      </c>
      <c r="G1727" s="6" t="inlineStr">
        <is>
          <t>需求专业字段</t>
        </is>
      </c>
      <c r="H1727" s="6" t="inlineStr">
        <is>
          <t>硕士</t>
        </is>
      </c>
      <c r="I1727" s="6" t="inlineStr"/>
      <c r="J1727" s="6" t="inlineStr">
        <is>
          <t>2026-10-01</t>
        </is>
      </c>
      <c r="K1727" s="6" t="inlineStr">
        <is>
          <t>前程无忧</t>
        </is>
      </c>
      <c r="L1727" s="7" t="inlineStr">
        <is>
          <t>https://campus.niuqizp.com/job-vryNLNZCz.html</t>
        </is>
      </c>
      <c r="M1727" s="8" t="inlineStr"/>
      <c r="N1727" s="8" t="inlineStr"/>
    </row>
    <row r="1728">
      <c r="A1728" s="6" t="inlineStr">
        <is>
          <t>vmyNLNtn5</t>
        </is>
      </c>
      <c r="B1728" s="6" t="inlineStr">
        <is>
          <t>高级管理 › 高级管理职位 › 管理培训生</t>
        </is>
      </c>
      <c r="C1728" s="6" t="inlineStr">
        <is>
          <t>关键词</t>
        </is>
      </c>
      <c r="D1728" s="6" t="inlineStr">
        <is>
          <t>财务管理岗XJBZ/管理培训生</t>
        </is>
      </c>
      <c r="E1728" s="6" t="inlineStr">
        <is>
          <t>华润电力</t>
        </is>
      </c>
      <c r="F1728" s="6" t="inlineStr">
        <is>
          <t>不限专业</t>
        </is>
      </c>
      <c r="G1728" s="6" t="inlineStr">
        <is>
          <t>需求专业字段</t>
        </is>
      </c>
      <c r="H1728" s="6" t="inlineStr">
        <is>
          <t>硕士</t>
        </is>
      </c>
      <c r="I1728" s="6" t="inlineStr"/>
      <c r="J1728" s="6" t="inlineStr">
        <is>
          <t>2026-10-01</t>
        </is>
      </c>
      <c r="K1728" s="6" t="inlineStr">
        <is>
          <t>前程无忧</t>
        </is>
      </c>
      <c r="L1728" s="7" t="inlineStr">
        <is>
          <t>https://campus.niuqizp.com/job-vmyNLNtn5.html</t>
        </is>
      </c>
      <c r="M1728" s="8" t="inlineStr"/>
      <c r="N1728" s="8" t="inlineStr"/>
    </row>
    <row r="1729">
      <c r="A1729" s="6" t="inlineStr">
        <is>
          <t>vwmNL55tz</t>
        </is>
      </c>
      <c r="B1729" s="6" t="inlineStr">
        <is>
          <t>高级管理 › 高级管理职位 › 管理培训生</t>
        </is>
      </c>
      <c r="C1729" s="6" t="inlineStr">
        <is>
          <t>关键词</t>
        </is>
      </c>
      <c r="D1729" s="6" t="inlineStr">
        <is>
          <t>财务管理岗XJCN/管理培训生</t>
        </is>
      </c>
      <c r="E1729" s="6" t="inlineStr">
        <is>
          <t>华润电力控股有限公司</t>
        </is>
      </c>
      <c r="F1729" s="6" t="inlineStr">
        <is>
          <t>工商管理类</t>
        </is>
      </c>
      <c r="G1729" s="6" t="inlineStr">
        <is>
          <t>职责原文</t>
        </is>
      </c>
      <c r="H1729" s="6" t="inlineStr">
        <is>
          <t>本科</t>
        </is>
      </c>
      <c r="I1729" s="6" t="inlineStr"/>
      <c r="J1729" s="6" t="inlineStr">
        <is>
          <t>2026-09-30</t>
        </is>
      </c>
      <c r="K1729" s="6" t="inlineStr">
        <is>
          <t>国聘</t>
        </is>
      </c>
      <c r="L1729" s="7" t="inlineStr">
        <is>
          <t>https://campus.niuqizp.com/job-vwmNL55tz.html</t>
        </is>
      </c>
      <c r="M1729" s="8" t="inlineStr"/>
      <c r="N1729" s="8" t="inlineStr"/>
    </row>
    <row r="1730">
      <c r="A1730" s="6" t="inlineStr">
        <is>
          <t>vmlNL55La</t>
        </is>
      </c>
      <c r="B1730" s="6" t="inlineStr">
        <is>
          <t>高级管理 › 高级管理职位 › 管理培训生</t>
        </is>
      </c>
      <c r="C1730" s="6" t="inlineStr">
        <is>
          <t>关键词</t>
        </is>
      </c>
      <c r="D1730" s="6" t="inlineStr">
        <is>
          <t>财务管理岗XJXJ/管理培训生</t>
        </is>
      </c>
      <c r="E1730" s="6" t="inlineStr">
        <is>
          <t>华润电力控股有限公司</t>
        </is>
      </c>
      <c r="F1730" s="6" t="inlineStr">
        <is>
          <t>工商管理类</t>
        </is>
      </c>
      <c r="G1730" s="6" t="inlineStr">
        <is>
          <t>职责原文</t>
        </is>
      </c>
      <c r="H1730" s="6" t="inlineStr">
        <is>
          <t>本科</t>
        </is>
      </c>
      <c r="I1730" s="6" t="inlineStr"/>
      <c r="J1730" s="6" t="inlineStr">
        <is>
          <t>2026-09-30</t>
        </is>
      </c>
      <c r="K1730" s="6" t="inlineStr">
        <is>
          <t>国聘</t>
        </is>
      </c>
      <c r="L1730" s="7" t="inlineStr">
        <is>
          <t>https://campus.niuqizp.com/job-vmlNL55La.html</t>
        </is>
      </c>
      <c r="M1730" s="8" t="inlineStr"/>
      <c r="N1730" s="8" t="inlineStr"/>
    </row>
    <row r="1731">
      <c r="A1731" s="6" t="inlineStr">
        <is>
          <t>vyk5tnatL</t>
        </is>
      </c>
      <c r="B1731" s="6" t="inlineStr">
        <is>
          <t>高级管理 › 高级管理职位 › 管理培训生</t>
        </is>
      </c>
      <c r="C1731" s="6" t="inlineStr">
        <is>
          <t>关键词</t>
        </is>
      </c>
      <c r="D1731" s="6" t="inlineStr">
        <is>
          <t>金融理财顾问方向管理培训生</t>
        </is>
      </c>
      <c r="E1731" s="6" t="inlineStr">
        <is>
          <t>国泰海通证券股份有限公司广东分公司</t>
        </is>
      </c>
      <c r="F1731" s="6" t="inlineStr"/>
      <c r="G1731" s="6" t="inlineStr">
        <is>
          <t>未写</t>
        </is>
      </c>
      <c r="H1731" s="6" t="inlineStr">
        <is>
          <t>本科</t>
        </is>
      </c>
      <c r="I1731" s="6" t="inlineStr"/>
      <c r="J1731" s="6" t="inlineStr">
        <is>
          <t>2026-03-06</t>
        </is>
      </c>
      <c r="K1731" s="6" t="inlineStr">
        <is>
          <t>广州大学</t>
        </is>
      </c>
      <c r="L1731" s="7" t="inlineStr">
        <is>
          <t>https://campus.niuqizp.com/job-vyk5tnatL.html</t>
        </is>
      </c>
      <c r="M1731" s="8" t="inlineStr"/>
      <c r="N1731" s="8" t="inlineStr"/>
    </row>
    <row r="1732">
      <c r="A1732" s="6" t="inlineStr">
        <is>
          <t>vsmNL5LNt</t>
        </is>
      </c>
      <c r="B1732" s="6" t="inlineStr">
        <is>
          <t>高级管理 › 高级管理职位 › 管理培训生</t>
        </is>
      </c>
      <c r="C1732" s="6" t="inlineStr">
        <is>
          <t>关键词</t>
        </is>
      </c>
      <c r="D1732" s="6" t="inlineStr">
        <is>
          <t>集控系统研发工程师JSYJY/管理培训生</t>
        </is>
      </c>
      <c r="E1732" s="6" t="inlineStr">
        <is>
          <t>华润电力控股有限公司</t>
        </is>
      </c>
      <c r="F1732" s="6" t="inlineStr">
        <is>
          <t>电气类</t>
        </is>
      </c>
      <c r="G1732" s="6" t="inlineStr">
        <is>
          <t>需求专业字段</t>
        </is>
      </c>
      <c r="H1732" s="6" t="inlineStr">
        <is>
          <t>硕士</t>
        </is>
      </c>
      <c r="I1732" s="6" t="inlineStr"/>
      <c r="J1732" s="6" t="inlineStr">
        <is>
          <t>2026-09-30</t>
        </is>
      </c>
      <c r="K1732" s="6" t="inlineStr">
        <is>
          <t>国聘</t>
        </is>
      </c>
      <c r="L1732" s="7" t="inlineStr">
        <is>
          <t>https://campus.niuqizp.com/job-vsmNL5LNt.html</t>
        </is>
      </c>
      <c r="M1732" s="8" t="inlineStr"/>
      <c r="N1732" s="8" t="inlineStr"/>
    </row>
    <row r="1733">
      <c r="A1733" s="6" t="inlineStr">
        <is>
          <t>vwmNLtnZt</t>
        </is>
      </c>
      <c r="B1733" s="6" t="inlineStr">
        <is>
          <t>（未挂上）</t>
        </is>
      </c>
      <c r="C1733" s="6" t="inlineStr">
        <is>
          <t>未归类</t>
        </is>
      </c>
      <c r="D1733" s="6" t="inlineStr">
        <is>
          <t>06 电气自动化及控制工程师</t>
        </is>
      </c>
      <c r="E1733" s="6" t="inlineStr">
        <is>
          <t>元石（常州）人工智能联合创新中心有限公司</t>
        </is>
      </c>
      <c r="F1733" s="6" t="inlineStr">
        <is>
          <t>电气类</t>
        </is>
      </c>
      <c r="G1733" s="6" t="inlineStr">
        <is>
          <t>需求专业字段</t>
        </is>
      </c>
      <c r="H1733" s="6" t="inlineStr">
        <is>
          <t>未写</t>
        </is>
      </c>
      <c r="I1733" s="6" t="inlineStr"/>
      <c r="J1733" s="6" t="inlineStr">
        <is>
          <t>2026-10-02</t>
        </is>
      </c>
      <c r="K1733" s="6" t="inlineStr">
        <is>
          <t>西安电子科技大学</t>
        </is>
      </c>
      <c r="L1733" s="7" t="inlineStr">
        <is>
          <t>https://campus.niuqizp.com/job-vwmNLtnZt.html</t>
        </is>
      </c>
      <c r="M1733" s="8" t="inlineStr"/>
      <c r="N1733" s="8" t="inlineStr"/>
    </row>
    <row r="1734">
      <c r="A1734" s="6" t="inlineStr">
        <is>
          <t>v8m5zCNCt</t>
        </is>
      </c>
      <c r="B1734" s="6" t="inlineStr">
        <is>
          <t>（未挂上）</t>
        </is>
      </c>
      <c r="C1734" s="6" t="inlineStr">
        <is>
          <t>未归类</t>
        </is>
      </c>
      <c r="D1734" s="6" t="inlineStr">
        <is>
          <t>2026招聘</t>
        </is>
      </c>
      <c r="E1734" s="6" t="inlineStr">
        <is>
          <t>北京农学院</t>
        </is>
      </c>
      <c r="F1734" s="6" t="inlineStr">
        <is>
          <t>动物医学类</t>
        </is>
      </c>
      <c r="G1734" s="6" t="inlineStr">
        <is>
          <t>职责原文</t>
        </is>
      </c>
      <c r="H1734" s="6" t="inlineStr">
        <is>
          <t>博士</t>
        </is>
      </c>
      <c r="I1734" s="6" t="inlineStr"/>
      <c r="J1734" s="6" t="inlineStr">
        <is>
          <t>2026-07-10</t>
        </is>
      </c>
      <c r="K1734" s="6" t="inlineStr">
        <is>
          <t>北京市人力资源和社会保障局</t>
        </is>
      </c>
      <c r="L1734" s="7" t="inlineStr">
        <is>
          <t>https://campus.niuqizp.com/job-v8m5zCNCt.html</t>
        </is>
      </c>
      <c r="M1734" s="8" t="inlineStr"/>
      <c r="N1734" s="8" t="inlineStr"/>
    </row>
    <row r="1735">
      <c r="A1735" s="6" t="inlineStr">
        <is>
          <t>vU85t5LML</t>
        </is>
      </c>
      <c r="B1735" s="6" t="inlineStr">
        <is>
          <t>（未挂上）</t>
        </is>
      </c>
      <c r="C1735" s="6" t="inlineStr">
        <is>
          <t>未归类</t>
        </is>
      </c>
      <c r="D1735" s="6" t="inlineStr">
        <is>
          <t>2026招聘</t>
        </is>
      </c>
      <c r="E1735" s="6" t="inlineStr">
        <is>
          <t>北京市房山区卫生健康委员会所属事业单位</t>
        </is>
      </c>
      <c r="F1735" s="6" t="inlineStr"/>
      <c r="G1735" s="6" t="inlineStr">
        <is>
          <t>未写</t>
        </is>
      </c>
      <c r="H1735" s="6" t="inlineStr">
        <is>
          <t>未写</t>
        </is>
      </c>
      <c r="I1735" s="6" t="inlineStr"/>
      <c r="J1735" s="6" t="inlineStr">
        <is>
          <t>2026-01-06</t>
        </is>
      </c>
      <c r="K1735" s="6" t="inlineStr">
        <is>
          <t>北京市人民政府</t>
        </is>
      </c>
      <c r="L1735" s="7" t="inlineStr">
        <is>
          <t>https://campus.niuqizp.com/job-vU85t5LML.html</t>
        </is>
      </c>
      <c r="M1735" s="8" t="inlineStr"/>
      <c r="N1735" s="8" t="inlineStr"/>
    </row>
    <row r="1736">
      <c r="A1736" s="6" t="inlineStr">
        <is>
          <t>vUU5ZN5t5</t>
        </is>
      </c>
      <c r="B1736" s="6" t="inlineStr">
        <is>
          <t>（未挂上）</t>
        </is>
      </c>
      <c r="C1736" s="6" t="inlineStr">
        <is>
          <t>未归类</t>
        </is>
      </c>
      <c r="D1736" s="6" t="inlineStr">
        <is>
          <t>2026招聘</t>
        </is>
      </c>
      <c r="E1736" s="6" t="inlineStr">
        <is>
          <t>北京两万哩文化传播有限公司</t>
        </is>
      </c>
      <c r="F1736" s="6" t="inlineStr">
        <is>
          <t>工商管理类</t>
        </is>
      </c>
      <c r="G1736" s="6" t="inlineStr">
        <is>
          <t>职责原文</t>
        </is>
      </c>
      <c r="H1736" s="6" t="inlineStr">
        <is>
          <t>本科</t>
        </is>
      </c>
      <c r="I1736" s="6" t="inlineStr"/>
      <c r="J1736" s="6" t="inlineStr">
        <is>
          <t>2026-03-17</t>
        </is>
      </c>
      <c r="K1736" s="6" t="inlineStr">
        <is>
          <t>中国传媒大学</t>
        </is>
      </c>
      <c r="L1736" s="7" t="inlineStr">
        <is>
          <t>https://campus.niuqizp.com/job-vUU5ZN5t5.html</t>
        </is>
      </c>
      <c r="M1736" s="8" t="inlineStr"/>
      <c r="N1736" s="8" t="inlineStr"/>
    </row>
    <row r="1737">
      <c r="A1737" s="6" t="inlineStr">
        <is>
          <t>vUU5aLZtt</t>
        </is>
      </c>
      <c r="B1737" s="6" t="inlineStr">
        <is>
          <t>（未挂上）</t>
        </is>
      </c>
      <c r="C1737" s="6" t="inlineStr">
        <is>
          <t>未归类</t>
        </is>
      </c>
      <c r="D1737" s="6" t="inlineStr">
        <is>
          <t>2026招聘</t>
        </is>
      </c>
      <c r="E1737" s="6" t="inlineStr">
        <is>
          <t>北京市门头沟区卫生健康系统</t>
        </is>
      </c>
      <c r="F1737" s="6" t="inlineStr">
        <is>
          <t>临床医学类</t>
        </is>
      </c>
      <c r="G1737" s="6" t="inlineStr">
        <is>
          <t>平台专业标签</t>
        </is>
      </c>
      <c r="H1737" s="6" t="inlineStr">
        <is>
          <t>本科</t>
        </is>
      </c>
      <c r="I1737" s="6" t="inlineStr"/>
      <c r="J1737" s="6" t="inlineStr">
        <is>
          <t>2026-08-15</t>
        </is>
      </c>
      <c r="K1737" s="6" t="inlineStr">
        <is>
          <t>高校人才网</t>
        </is>
      </c>
      <c r="L1737" s="7" t="inlineStr">
        <is>
          <t>https://campus.niuqizp.com/job-vUU5aLZtt.html</t>
        </is>
      </c>
      <c r="M1737" s="8" t="inlineStr"/>
      <c r="N1737" s="8" t="inlineStr"/>
    </row>
    <row r="1738">
      <c r="A1738" s="6" t="inlineStr">
        <is>
          <t>vUl5tNzCM</t>
        </is>
      </c>
      <c r="B1738" s="6" t="inlineStr">
        <is>
          <t>（未挂上）</t>
        </is>
      </c>
      <c r="C1738" s="6" t="inlineStr">
        <is>
          <t>未归类</t>
        </is>
      </c>
      <c r="D1738" s="6" t="inlineStr">
        <is>
          <t>2026招聘</t>
        </is>
      </c>
      <c r="E1738" s="6" t="inlineStr">
        <is>
          <t>中国社会科学出版社</t>
        </is>
      </c>
      <c r="F1738" s="6" t="inlineStr">
        <is>
          <t>心理学类、经济学类、新闻传播学类、历史学类、计算机类</t>
        </is>
      </c>
      <c r="G1738" s="6" t="inlineStr">
        <is>
          <t>职责原文</t>
        </is>
      </c>
      <c r="H1738" s="6" t="inlineStr">
        <is>
          <t>本科</t>
        </is>
      </c>
      <c r="I1738" s="6" t="inlineStr"/>
      <c r="J1738" s="6" t="inlineStr">
        <is>
          <t>2026-01-20</t>
        </is>
      </c>
      <c r="K1738" s="6" t="inlineStr">
        <is>
          <t>高校人才网</t>
        </is>
      </c>
      <c r="L1738" s="7" t="inlineStr">
        <is>
          <t>https://campus.niuqizp.com/job-vUl5tNzCM.html</t>
        </is>
      </c>
      <c r="M1738" s="8" t="inlineStr"/>
      <c r="N1738" s="8" t="inlineStr"/>
    </row>
    <row r="1739">
      <c r="A1739" s="6" t="inlineStr">
        <is>
          <t>vUs5zLzLn</t>
        </is>
      </c>
      <c r="B1739" s="6" t="inlineStr">
        <is>
          <t>（未挂上）</t>
        </is>
      </c>
      <c r="C1739" s="6" t="inlineStr">
        <is>
          <t>未归类</t>
        </is>
      </c>
      <c r="D1739" s="6" t="inlineStr">
        <is>
          <t>2026招聘</t>
        </is>
      </c>
      <c r="E1739" s="6" t="inlineStr">
        <is>
          <t>中国旅游研究院（文化和旅游部数据中心）</t>
        </is>
      </c>
      <c r="F1739" s="6" t="inlineStr"/>
      <c r="G1739" s="6" t="inlineStr">
        <is>
          <t>未写</t>
        </is>
      </c>
      <c r="H1739" s="6" t="inlineStr">
        <is>
          <t>博士</t>
        </is>
      </c>
      <c r="I1739" s="6" t="inlineStr"/>
      <c r="J1739" s="6" t="inlineStr">
        <is>
          <t>2026-05-07</t>
        </is>
      </c>
      <c r="K1739" s="6" t="inlineStr">
        <is>
          <t>中国社会科学院大学</t>
        </is>
      </c>
      <c r="L1739" s="7" t="inlineStr">
        <is>
          <t>https://campus.niuqizp.com/job-vUs5zLzLn.html</t>
        </is>
      </c>
      <c r="M1739" s="8" t="inlineStr"/>
      <c r="N1739" s="8" t="inlineStr"/>
    </row>
    <row r="1740">
      <c r="A1740" s="6" t="inlineStr">
        <is>
          <t>vUs5ztZMa</t>
        </is>
      </c>
      <c r="B1740" s="6" t="inlineStr">
        <is>
          <t>（未挂上）</t>
        </is>
      </c>
      <c r="C1740" s="6" t="inlineStr">
        <is>
          <t>未归类</t>
        </is>
      </c>
      <c r="D1740" s="6" t="inlineStr">
        <is>
          <t>2026招聘</t>
        </is>
      </c>
      <c r="E1740" s="6" t="inlineStr">
        <is>
          <t>交通运输部所属事业单位</t>
        </is>
      </c>
      <c r="F1740" s="6" t="inlineStr">
        <is>
          <t>教育学类</t>
        </is>
      </c>
      <c r="G1740" s="6" t="inlineStr">
        <is>
          <t>职责原文</t>
        </is>
      </c>
      <c r="H1740" s="6" t="inlineStr">
        <is>
          <t>字段与正文不一致</t>
        </is>
      </c>
      <c r="I1740" s="6" t="inlineStr">
        <is>
          <t>是</t>
        </is>
      </c>
      <c r="J1740" s="6" t="inlineStr">
        <is>
          <t>2026-06-01</t>
        </is>
      </c>
      <c r="K1740" s="6" t="inlineStr">
        <is>
          <t>北京体育大学</t>
        </is>
      </c>
      <c r="L1740" s="7" t="inlineStr">
        <is>
          <t>https://campus.niuqizp.com/job-vUs5ztZMa.html</t>
        </is>
      </c>
      <c r="M1740" s="8" t="inlineStr"/>
      <c r="N1740" s="8" t="inlineStr"/>
    </row>
    <row r="1741">
      <c r="A1741" s="6" t="inlineStr">
        <is>
          <t>vYm5tZMzt</t>
        </is>
      </c>
      <c r="B1741" s="6" t="inlineStr">
        <is>
          <t>（未挂上）</t>
        </is>
      </c>
      <c r="C1741" s="6" t="inlineStr">
        <is>
          <t>未归类</t>
        </is>
      </c>
      <c r="D1741" s="6" t="inlineStr">
        <is>
          <t>2026招聘</t>
        </is>
      </c>
      <c r="E1741" s="6" t="inlineStr">
        <is>
          <t>广东省城乡规划设计研究院科技集团股份有限公司深圳分院</t>
        </is>
      </c>
      <c r="F1741" s="6" t="inlineStr">
        <is>
          <t>金融学类、建筑类、工商管理类</t>
        </is>
      </c>
      <c r="G1741" s="6" t="inlineStr">
        <is>
          <t>职责原文</t>
        </is>
      </c>
      <c r="H1741" s="6" t="inlineStr">
        <is>
          <t>本科</t>
        </is>
      </c>
      <c r="I1741" s="6" t="inlineStr"/>
      <c r="J1741" s="6" t="inlineStr">
        <is>
          <t>2026-02-14</t>
        </is>
      </c>
      <c r="K1741" s="6" t="inlineStr">
        <is>
          <t>高校人才网</t>
        </is>
      </c>
      <c r="L1741" s="7" t="inlineStr">
        <is>
          <t>https://campus.niuqizp.com/job-vYm5tZMzt.html</t>
        </is>
      </c>
      <c r="M1741" s="8" t="inlineStr"/>
      <c r="N1741" s="8" t="inlineStr"/>
    </row>
    <row r="1742">
      <c r="A1742" s="6" t="inlineStr">
        <is>
          <t>vks5zanM5</t>
        </is>
      </c>
      <c r="B1742" s="6" t="inlineStr">
        <is>
          <t>（未挂上）</t>
        </is>
      </c>
      <c r="C1742" s="6" t="inlineStr">
        <is>
          <t>未归类</t>
        </is>
      </c>
      <c r="D1742" s="6" t="inlineStr">
        <is>
          <t>2026招聘</t>
        </is>
      </c>
      <c r="E1742" s="6" t="inlineStr">
        <is>
          <t>中华人民共和国交通运输部所属事业单位</t>
        </is>
      </c>
      <c r="F1742" s="6" t="inlineStr">
        <is>
          <t>教育学类</t>
        </is>
      </c>
      <c r="G1742" s="6" t="inlineStr">
        <is>
          <t>职责原文</t>
        </is>
      </c>
      <c r="H1742" s="6" t="inlineStr">
        <is>
          <t>硕士</t>
        </is>
      </c>
      <c r="I1742" s="6" t="inlineStr"/>
      <c r="J1742" s="6" t="inlineStr">
        <is>
          <t>2026-07-04</t>
        </is>
      </c>
      <c r="K1742" s="6" t="inlineStr">
        <is>
          <t>高校人才网</t>
        </is>
      </c>
      <c r="L1742" s="7" t="inlineStr">
        <is>
          <t>https://campus.niuqizp.com/job-vks5zanM5.html</t>
        </is>
      </c>
      <c r="M1742" s="8" t="inlineStr"/>
      <c r="N1742" s="8" t="inlineStr"/>
    </row>
    <row r="1743">
      <c r="A1743" s="6" t="inlineStr">
        <is>
          <t>vlU5Z5a5a</t>
        </is>
      </c>
      <c r="B1743" s="6" t="inlineStr">
        <is>
          <t>（未挂上）</t>
        </is>
      </c>
      <c r="C1743" s="6" t="inlineStr">
        <is>
          <t>未归类</t>
        </is>
      </c>
      <c r="D1743" s="6" t="inlineStr">
        <is>
          <t>2026招聘</t>
        </is>
      </c>
      <c r="E1743" s="6" t="inlineStr">
        <is>
          <t>中国核工业集团有限公司</t>
        </is>
      </c>
      <c r="F1743" s="6" t="inlineStr"/>
      <c r="G1743" s="6" t="inlineStr">
        <is>
          <t>未写</t>
        </is>
      </c>
      <c r="H1743" s="6" t="inlineStr">
        <is>
          <t>硕士</t>
        </is>
      </c>
      <c r="I1743" s="6" t="inlineStr"/>
      <c r="J1743" s="6" t="inlineStr">
        <is>
          <t>2026-03-13</t>
        </is>
      </c>
      <c r="K1743" s="6" t="inlineStr">
        <is>
          <t>北京交通大学</t>
        </is>
      </c>
      <c r="L1743" s="7" t="inlineStr">
        <is>
          <t>https://campus.niuqizp.com/job-vlU5Z5a5a.html</t>
        </is>
      </c>
      <c r="M1743" s="8" t="inlineStr"/>
      <c r="N1743" s="8" t="inlineStr"/>
    </row>
    <row r="1744">
      <c r="A1744" s="6" t="inlineStr">
        <is>
          <t>vlk5tLMnN</t>
        </is>
      </c>
      <c r="B1744" s="6" t="inlineStr">
        <is>
          <t>（未挂上）</t>
        </is>
      </c>
      <c r="C1744" s="6" t="inlineStr">
        <is>
          <t>未归类</t>
        </is>
      </c>
      <c r="D1744" s="6" t="inlineStr">
        <is>
          <t>2026招聘</t>
        </is>
      </c>
      <c r="E1744" s="6" t="inlineStr">
        <is>
          <t>上海财经大学</t>
        </is>
      </c>
      <c r="F1744" s="6" t="inlineStr"/>
      <c r="G1744" s="6" t="inlineStr">
        <is>
          <t>未写</t>
        </is>
      </c>
      <c r="H1744" s="6" t="inlineStr">
        <is>
          <t>硕士</t>
        </is>
      </c>
      <c r="I1744" s="6" t="inlineStr"/>
      <c r="J1744" s="6" t="inlineStr">
        <is>
          <t>2026-01-05</t>
        </is>
      </c>
      <c r="K1744" s="6" t="inlineStr">
        <is>
          <t>高校人才网</t>
        </is>
      </c>
      <c r="L1744" s="7" t="inlineStr">
        <is>
          <t>https://campus.niuqizp.com/job-vlk5tLMnN.html</t>
        </is>
      </c>
      <c r="M1744" s="8" t="inlineStr"/>
      <c r="N1744" s="8" t="inlineStr"/>
    </row>
    <row r="1745">
      <c r="A1745" s="6" t="inlineStr">
        <is>
          <t>vls5tZL5L</t>
        </is>
      </c>
      <c r="B1745" s="6" t="inlineStr">
        <is>
          <t>（未挂上）</t>
        </is>
      </c>
      <c r="C1745" s="6" t="inlineStr">
        <is>
          <t>未归类</t>
        </is>
      </c>
      <c r="D1745" s="6" t="inlineStr">
        <is>
          <t>2026招聘</t>
        </is>
      </c>
      <c r="E1745" s="6" t="inlineStr">
        <is>
          <t>中国医学科学院医学信息研究所</t>
        </is>
      </c>
      <c r="F1745" s="6" t="inlineStr">
        <is>
          <t>教育学类</t>
        </is>
      </c>
      <c r="G1745" s="6" t="inlineStr">
        <is>
          <t>职责原文</t>
        </is>
      </c>
      <c r="H1745" s="6" t="inlineStr">
        <is>
          <t>硕士</t>
        </is>
      </c>
      <c r="I1745" s="6" t="inlineStr"/>
      <c r="J1745" s="6" t="inlineStr">
        <is>
          <t>2026-02-03</t>
        </is>
      </c>
      <c r="K1745" s="6" t="inlineStr">
        <is>
          <t>中国政法大学</t>
        </is>
      </c>
      <c r="L1745" s="7" t="inlineStr">
        <is>
          <t>https://campus.niuqizp.com/job-vls5tZL5L.html</t>
        </is>
      </c>
      <c r="M1745" s="8" t="inlineStr"/>
      <c r="N1745" s="8" t="inlineStr"/>
    </row>
    <row r="1746">
      <c r="A1746" s="6" t="inlineStr">
        <is>
          <t>vmU5tzNnM</t>
        </is>
      </c>
      <c r="B1746" s="6" t="inlineStr">
        <is>
          <t>（未挂上）</t>
        </is>
      </c>
      <c r="C1746" s="6" t="inlineStr">
        <is>
          <t>未归类</t>
        </is>
      </c>
      <c r="D1746" s="6" t="inlineStr">
        <is>
          <t>2026招聘</t>
        </is>
      </c>
      <c r="E1746" s="6" t="inlineStr">
        <is>
          <t>北京大学临床医学高等研究院</t>
        </is>
      </c>
      <c r="F1746" s="6" t="inlineStr">
        <is>
          <t>基础医学类、公共卫生与预防医学类</t>
        </is>
      </c>
      <c r="G1746" s="6" t="inlineStr">
        <is>
          <t>职责原文</t>
        </is>
      </c>
      <c r="H1746" s="6" t="inlineStr">
        <is>
          <t>本科</t>
        </is>
      </c>
      <c r="I1746" s="6" t="inlineStr"/>
      <c r="J1746" s="6" t="inlineStr">
        <is>
          <t>2026-02-25</t>
        </is>
      </c>
      <c r="K1746" s="6" t="inlineStr">
        <is>
          <t>高校人才网</t>
        </is>
      </c>
      <c r="L1746" s="7" t="inlineStr">
        <is>
          <t>https://campus.niuqizp.com/job-vmU5tzNnM.html</t>
        </is>
      </c>
      <c r="M1746" s="8" t="inlineStr"/>
      <c r="N1746" s="8" t="inlineStr"/>
    </row>
    <row r="1747">
      <c r="A1747" s="6" t="inlineStr">
        <is>
          <t>vmk5tZzNn</t>
        </is>
      </c>
      <c r="B1747" s="6" t="inlineStr">
        <is>
          <t>（未挂上）</t>
        </is>
      </c>
      <c r="C1747" s="6" t="inlineStr">
        <is>
          <t>未归类</t>
        </is>
      </c>
      <c r="D1747" s="6" t="inlineStr">
        <is>
          <t>2026招聘</t>
        </is>
      </c>
      <c r="E1747" s="6" t="inlineStr">
        <is>
          <t>北京大学临床医学高等研究院</t>
        </is>
      </c>
      <c r="F1747" s="6" t="inlineStr">
        <is>
          <t>基础医学类、公共卫生与预防医学类</t>
        </is>
      </c>
      <c r="G1747" s="6" t="inlineStr">
        <is>
          <t>职责原文</t>
        </is>
      </c>
      <c r="H1747" s="6" t="inlineStr">
        <is>
          <t>字段与正文不一致</t>
        </is>
      </c>
      <c r="I1747" s="6" t="inlineStr">
        <is>
          <t>是</t>
        </is>
      </c>
      <c r="J1747" s="6" t="inlineStr">
        <is>
          <t>2026-02-10</t>
        </is>
      </c>
      <c r="K1747" s="6" t="inlineStr">
        <is>
          <t>北京大学医学部人事处</t>
        </is>
      </c>
      <c r="L1747" s="7" t="inlineStr">
        <is>
          <t>https://campus.niuqizp.com/job-vmk5tZzNn.html</t>
        </is>
      </c>
      <c r="M1747" s="8" t="inlineStr"/>
      <c r="N1747" s="8" t="inlineStr"/>
    </row>
    <row r="1748">
      <c r="A1748" s="6" t="inlineStr">
        <is>
          <t>vmr5ztaLZ</t>
        </is>
      </c>
      <c r="B1748" s="6" t="inlineStr">
        <is>
          <t>（未挂上）</t>
        </is>
      </c>
      <c r="C1748" s="6" t="inlineStr">
        <is>
          <t>未归类</t>
        </is>
      </c>
      <c r="D1748" s="6" t="inlineStr">
        <is>
          <t>2026招聘</t>
        </is>
      </c>
      <c r="E1748" s="6" t="inlineStr">
        <is>
          <t>上海市卫生健康技术评价中心</t>
        </is>
      </c>
      <c r="F1748" s="6" t="inlineStr"/>
      <c r="G1748" s="6" t="inlineStr">
        <is>
          <t>未写</t>
        </is>
      </c>
      <c r="H1748" s="6" t="inlineStr">
        <is>
          <t>未写</t>
        </is>
      </c>
      <c r="I1748" s="6" t="inlineStr"/>
      <c r="J1748" s="6" t="inlineStr">
        <is>
          <t>2026-06-02</t>
        </is>
      </c>
      <c r="K1748" s="6" t="inlineStr">
        <is>
          <t>上海市人力资源和社会保障局</t>
        </is>
      </c>
      <c r="L1748" s="7" t="inlineStr">
        <is>
          <t>https://campus.niuqizp.com/job-vmr5ztaLZ.html</t>
        </is>
      </c>
      <c r="M1748" s="8" t="inlineStr"/>
      <c r="N1748" s="8" t="inlineStr"/>
    </row>
    <row r="1749">
      <c r="A1749" s="6" t="inlineStr">
        <is>
          <t>vr85zzz5M</t>
        </is>
      </c>
      <c r="B1749" s="6" t="inlineStr">
        <is>
          <t>（未挂上）</t>
        </is>
      </c>
      <c r="C1749" s="6" t="inlineStr">
        <is>
          <t>未归类</t>
        </is>
      </c>
      <c r="D1749" s="6" t="inlineStr">
        <is>
          <t>2026招聘</t>
        </is>
      </c>
      <c r="E1749" s="6" t="inlineStr">
        <is>
          <t>上海工商职业技术学院</t>
        </is>
      </c>
      <c r="F1749" s="6" t="inlineStr">
        <is>
          <t>中药学类、生物科学类、生物工程类、旅游管理类</t>
        </is>
      </c>
      <c r="G1749" s="6" t="inlineStr">
        <is>
          <t>职责原文</t>
        </is>
      </c>
      <c r="H1749" s="6" t="inlineStr">
        <is>
          <t>硕士</t>
        </is>
      </c>
      <c r="I1749" s="6" t="inlineStr"/>
      <c r="J1749" s="6" t="inlineStr">
        <is>
          <t>2026-06-18</t>
        </is>
      </c>
      <c r="K1749" s="6" t="inlineStr">
        <is>
          <t>高校人才网</t>
        </is>
      </c>
      <c r="L1749" s="7" t="inlineStr">
        <is>
          <t>https://campus.niuqizp.com/job-vr85zzz5M.html</t>
        </is>
      </c>
      <c r="M1749" s="8" t="inlineStr"/>
      <c r="N1749" s="8" t="inlineStr"/>
    </row>
    <row r="1750">
      <c r="A1750" s="6" t="inlineStr">
        <is>
          <t>vrY5tLMCn</t>
        </is>
      </c>
      <c r="B1750" s="6" t="inlineStr">
        <is>
          <t>（未挂上）</t>
        </is>
      </c>
      <c r="C1750" s="6" t="inlineStr">
        <is>
          <t>未归类</t>
        </is>
      </c>
      <c r="D1750" s="6" t="inlineStr">
        <is>
          <t>2026招聘</t>
        </is>
      </c>
      <c r="E1750" s="6" t="inlineStr">
        <is>
          <t>广州软件学院</t>
        </is>
      </c>
      <c r="F1750" s="6" t="inlineStr">
        <is>
          <t>马克思主义理论类、教育学类、物流管理与工程类</t>
        </is>
      </c>
      <c r="G1750" s="6" t="inlineStr">
        <is>
          <t>职责原文</t>
        </is>
      </c>
      <c r="H1750" s="6" t="inlineStr">
        <is>
          <t>字段与正文不一致</t>
        </is>
      </c>
      <c r="I1750" s="6" t="inlineStr">
        <is>
          <t>是</t>
        </is>
      </c>
      <c r="J1750" s="6" t="inlineStr">
        <is>
          <t>2026-01-05</t>
        </is>
      </c>
      <c r="K1750" s="6" t="inlineStr">
        <is>
          <t>上海外国语大学</t>
        </is>
      </c>
      <c r="L1750" s="7" t="inlineStr">
        <is>
          <t>https://campus.niuqizp.com/job-vrY5tLMCn.html</t>
        </is>
      </c>
      <c r="M1750" s="8" t="inlineStr"/>
      <c r="N1750" s="8" t="inlineStr"/>
    </row>
    <row r="1751">
      <c r="A1751" s="6" t="inlineStr">
        <is>
          <t>vrY5ttNza</t>
        </is>
      </c>
      <c r="B1751" s="6" t="inlineStr">
        <is>
          <t>（未挂上）</t>
        </is>
      </c>
      <c r="C1751" s="6" t="inlineStr">
        <is>
          <t>未归类</t>
        </is>
      </c>
      <c r="D1751" s="6" t="inlineStr">
        <is>
          <t>2026招聘</t>
        </is>
      </c>
      <c r="E1751" s="6" t="inlineStr">
        <is>
          <t>广州医科大学附属中医医院（广州市中医医院）</t>
        </is>
      </c>
      <c r="F1751" s="6" t="inlineStr">
        <is>
          <t>药学类</t>
        </is>
      </c>
      <c r="G1751" s="6" t="inlineStr">
        <is>
          <t>平台专业标签</t>
        </is>
      </c>
      <c r="H1751" s="6" t="inlineStr">
        <is>
          <t>大专</t>
        </is>
      </c>
      <c r="I1751" s="6" t="inlineStr"/>
      <c r="J1751" s="6" t="inlineStr">
        <is>
          <t>2026-01-27</t>
        </is>
      </c>
      <c r="K1751" s="6" t="inlineStr">
        <is>
          <t>宁德师范学院医学院</t>
        </is>
      </c>
      <c r="L1751" s="7" t="inlineStr">
        <is>
          <t>https://campus.niuqizp.com/job-vrY5ttNza.html</t>
        </is>
      </c>
      <c r="M1751" s="8" t="inlineStr"/>
      <c r="N1751" s="8" t="inlineStr"/>
    </row>
    <row r="1752">
      <c r="A1752" s="6" t="inlineStr">
        <is>
          <t>vrs5znzNt</t>
        </is>
      </c>
      <c r="B1752" s="6" t="inlineStr">
        <is>
          <t>（未挂上）</t>
        </is>
      </c>
      <c r="C1752" s="6" t="inlineStr">
        <is>
          <t>未归类</t>
        </is>
      </c>
      <c r="D1752" s="6" t="inlineStr">
        <is>
          <t>2026招聘</t>
        </is>
      </c>
      <c r="E1752" s="6" t="inlineStr">
        <is>
          <t>中国疾病预防控制中心（中国预防医学科学院）</t>
        </is>
      </c>
      <c r="F1752" s="6" t="inlineStr"/>
      <c r="G1752" s="6" t="inlineStr">
        <is>
          <t>未写</t>
        </is>
      </c>
      <c r="H1752" s="6" t="inlineStr">
        <is>
          <t>字段与正文不一致</t>
        </is>
      </c>
      <c r="I1752" s="6" t="inlineStr">
        <is>
          <t>是</t>
        </is>
      </c>
      <c r="J1752" s="6" t="inlineStr">
        <is>
          <t>2026-07-25</t>
        </is>
      </c>
      <c r="K1752" s="6" t="inlineStr">
        <is>
          <t>高校人才网</t>
        </is>
      </c>
      <c r="L1752" s="7" t="inlineStr">
        <is>
          <t>https://campus.niuqizp.com/job-vrs5znzNt.html</t>
        </is>
      </c>
      <c r="M1752" s="8" t="inlineStr"/>
      <c r="N1752" s="8" t="inlineStr"/>
    </row>
    <row r="1753">
      <c r="A1753" s="6" t="inlineStr">
        <is>
          <t>vs85zttLa</t>
        </is>
      </c>
      <c r="B1753" s="6" t="inlineStr">
        <is>
          <t>（未挂上）</t>
        </is>
      </c>
      <c r="C1753" s="6" t="inlineStr">
        <is>
          <t>未归类</t>
        </is>
      </c>
      <c r="D1753" s="6" t="inlineStr">
        <is>
          <t>2026招聘</t>
        </is>
      </c>
      <c r="E1753" s="6" t="inlineStr">
        <is>
          <t>北京建筑大学</t>
        </is>
      </c>
      <c r="F1753" s="6" t="inlineStr"/>
      <c r="G1753" s="6" t="inlineStr">
        <is>
          <t>未写</t>
        </is>
      </c>
      <c r="H1753" s="6" t="inlineStr">
        <is>
          <t>博士</t>
        </is>
      </c>
      <c r="I1753" s="6" t="inlineStr"/>
      <c r="J1753" s="6" t="inlineStr">
        <is>
          <t>2026-05-29</t>
        </is>
      </c>
      <c r="K1753" s="6" t="inlineStr">
        <is>
          <t>北京市人力资源和社会保障局</t>
        </is>
      </c>
      <c r="L1753" s="7" t="inlineStr">
        <is>
          <t>https://campus.niuqizp.com/job-vs85zttLa.html</t>
        </is>
      </c>
      <c r="M1753" s="8" t="inlineStr"/>
      <c r="N1753" s="8" t="inlineStr"/>
    </row>
    <row r="1754">
      <c r="A1754" s="6" t="inlineStr">
        <is>
          <t>vsU5tzMMN</t>
        </is>
      </c>
      <c r="B1754" s="6" t="inlineStr">
        <is>
          <t>（未挂上）</t>
        </is>
      </c>
      <c r="C1754" s="6" t="inlineStr">
        <is>
          <t>未归类</t>
        </is>
      </c>
      <c r="D1754" s="6" t="inlineStr">
        <is>
          <t>2026招聘</t>
        </is>
      </c>
      <c r="E1754" s="6" t="inlineStr">
        <is>
          <t>中国法学会法治研究所</t>
        </is>
      </c>
      <c r="F1754" s="6" t="inlineStr"/>
      <c r="G1754" s="6" t="inlineStr">
        <is>
          <t>未写</t>
        </is>
      </c>
      <c r="H1754" s="6" t="inlineStr">
        <is>
          <t>本科</t>
        </is>
      </c>
      <c r="I1754" s="6" t="inlineStr"/>
      <c r="J1754" s="6" t="inlineStr">
        <is>
          <t>2026-02-28</t>
        </is>
      </c>
      <c r="K1754" s="6" t="inlineStr">
        <is>
          <t>高校人才网</t>
        </is>
      </c>
      <c r="L1754" s="7" t="inlineStr">
        <is>
          <t>https://campus.niuqizp.com/job-vsU5tzMMN.html</t>
        </is>
      </c>
      <c r="M1754" s="8" t="inlineStr"/>
      <c r="N1754" s="8" t="inlineStr"/>
    </row>
    <row r="1755">
      <c r="A1755" s="6" t="inlineStr">
        <is>
          <t>vsl5CZtza</t>
        </is>
      </c>
      <c r="B1755" s="6" t="inlineStr">
        <is>
          <t>（未挂上）</t>
        </is>
      </c>
      <c r="C1755" s="6" t="inlineStr">
        <is>
          <t>未归类</t>
        </is>
      </c>
      <c r="D1755" s="6" t="inlineStr">
        <is>
          <t>2026招聘</t>
        </is>
      </c>
      <c r="E1755" s="6" t="inlineStr">
        <is>
          <t>清华大学五道口金融学院</t>
        </is>
      </c>
      <c r="F1755" s="6" t="inlineStr">
        <is>
          <t>经济学类、经济与贸易类、新闻传播学类</t>
        </is>
      </c>
      <c r="G1755" s="6" t="inlineStr">
        <is>
          <t>职责原文</t>
        </is>
      </c>
      <c r="H1755" s="6" t="inlineStr">
        <is>
          <t>硕士</t>
        </is>
      </c>
      <c r="I1755" s="6" t="inlineStr"/>
      <c r="J1755" s="6" t="inlineStr">
        <is>
          <t>2026-09-09</t>
        </is>
      </c>
      <c r="K1755" s="6" t="inlineStr">
        <is>
          <t>高校人才网</t>
        </is>
      </c>
      <c r="L1755" s="7" t="inlineStr">
        <is>
          <t>https://campus.niuqizp.com/job-vsl5CZtza.html</t>
        </is>
      </c>
      <c r="M1755" s="8" t="inlineStr"/>
      <c r="N1755" s="8" t="inlineStr"/>
    </row>
    <row r="1756">
      <c r="A1756" s="6" t="inlineStr">
        <is>
          <t>vsl5tzzz5</t>
        </is>
      </c>
      <c r="B1756" s="6" t="inlineStr">
        <is>
          <t>（未挂上）</t>
        </is>
      </c>
      <c r="C1756" s="6" t="inlineStr">
        <is>
          <t>未归类</t>
        </is>
      </c>
      <c r="D1756" s="6" t="inlineStr">
        <is>
          <t>2026招聘</t>
        </is>
      </c>
      <c r="E1756" s="6" t="inlineStr">
        <is>
          <t>北京大学生命科学学院</t>
        </is>
      </c>
      <c r="F1756" s="6" t="inlineStr">
        <is>
          <t>生物医学工程类、生物科学类、物理学类</t>
        </is>
      </c>
      <c r="G1756" s="6" t="inlineStr">
        <is>
          <t>职责原文</t>
        </is>
      </c>
      <c r="H1756" s="6" t="inlineStr">
        <is>
          <t>博士</t>
        </is>
      </c>
      <c r="I1756" s="6" t="inlineStr"/>
      <c r="J1756" s="6" t="inlineStr">
        <is>
          <t>2026-02-26</t>
        </is>
      </c>
      <c r="K1756" s="6" t="inlineStr">
        <is>
          <t>高校人才网</t>
        </is>
      </c>
      <c r="L1756" s="7" t="inlineStr">
        <is>
          <t>https://campus.niuqizp.com/job-vsl5tzzz5.html</t>
        </is>
      </c>
      <c r="M1756" s="8" t="inlineStr"/>
      <c r="N1756" s="8" t="inlineStr"/>
    </row>
    <row r="1757">
      <c r="A1757" s="6" t="inlineStr">
        <is>
          <t>vsm5ttzz5</t>
        </is>
      </c>
      <c r="B1757" s="6" t="inlineStr">
        <is>
          <t>（未挂上）</t>
        </is>
      </c>
      <c r="C1757" s="6" t="inlineStr">
        <is>
          <t>未归类</t>
        </is>
      </c>
      <c r="D1757" s="6" t="inlineStr">
        <is>
          <t>2026招聘</t>
        </is>
      </c>
      <c r="E1757" s="6" t="inlineStr">
        <is>
          <t>北京农学院</t>
        </is>
      </c>
      <c r="F1757" s="6" t="inlineStr">
        <is>
          <t>动物医学类</t>
        </is>
      </c>
      <c r="G1757" s="6" t="inlineStr">
        <is>
          <t>职责原文</t>
        </is>
      </c>
      <c r="H1757" s="6" t="inlineStr">
        <is>
          <t>硕士</t>
        </is>
      </c>
      <c r="I1757" s="6" t="inlineStr"/>
      <c r="J1757" s="6" t="inlineStr">
        <is>
          <t>2026-01-30</t>
        </is>
      </c>
      <c r="K1757" s="6" t="inlineStr">
        <is>
          <t>高校人才网</t>
        </is>
      </c>
      <c r="L1757" s="7" t="inlineStr">
        <is>
          <t>https://campus.niuqizp.com/job-vsm5ttzz5.html</t>
        </is>
      </c>
      <c r="M1757" s="8" t="inlineStr"/>
      <c r="N1757" s="8" t="inlineStr"/>
    </row>
    <row r="1758">
      <c r="A1758" s="6" t="inlineStr">
        <is>
          <t>vss5tzCNz</t>
        </is>
      </c>
      <c r="B1758" s="6" t="inlineStr">
        <is>
          <t>（未挂上）</t>
        </is>
      </c>
      <c r="C1758" s="6" t="inlineStr">
        <is>
          <t>未归类</t>
        </is>
      </c>
      <c r="D1758" s="6" t="inlineStr">
        <is>
          <t>2026招聘</t>
        </is>
      </c>
      <c r="E1758" s="6" t="inlineStr">
        <is>
          <t>北京大学中国语言文学系</t>
        </is>
      </c>
      <c r="F1758" s="6" t="inlineStr">
        <is>
          <t>中国语言文学类</t>
        </is>
      </c>
      <c r="G1758" s="6" t="inlineStr">
        <is>
          <t>职责原文</t>
        </is>
      </c>
      <c r="H1758" s="6" t="inlineStr">
        <is>
          <t>博士</t>
        </is>
      </c>
      <c r="I1758" s="6" t="inlineStr"/>
      <c r="J1758" s="6" t="inlineStr">
        <is>
          <t>2026-02-27</t>
        </is>
      </c>
      <c r="K1758" s="6" t="inlineStr">
        <is>
          <t>高校人才网</t>
        </is>
      </c>
      <c r="L1758" s="7" t="inlineStr">
        <is>
          <t>https://campus.niuqizp.com/job-vss5tzCNz.html</t>
        </is>
      </c>
      <c r="M1758" s="8" t="inlineStr"/>
      <c r="N1758" s="8" t="inlineStr"/>
    </row>
    <row r="1759">
      <c r="A1759" s="6" t="inlineStr">
        <is>
          <t>vw85ttzZN</t>
        </is>
      </c>
      <c r="B1759" s="6" t="inlineStr">
        <is>
          <t>（未挂上）</t>
        </is>
      </c>
      <c r="C1759" s="6" t="inlineStr">
        <is>
          <t>未归类</t>
        </is>
      </c>
      <c r="D1759" s="6" t="inlineStr">
        <is>
          <t>2026招聘</t>
        </is>
      </c>
      <c r="E1759" s="6" t="inlineStr">
        <is>
          <t>上海旅游高等专科学校</t>
        </is>
      </c>
      <c r="F1759" s="6" t="inlineStr">
        <is>
          <t>中医学类、护理学类、经济学类、新闻传播学类、计算机类、统计学类、工商管理类、旅游管理类、设计学类</t>
        </is>
      </c>
      <c r="G1759" s="6" t="inlineStr">
        <is>
          <t>职责原文</t>
        </is>
      </c>
      <c r="H1759" s="6" t="inlineStr">
        <is>
          <t>硕士</t>
        </is>
      </c>
      <c r="I1759" s="6" t="inlineStr"/>
      <c r="J1759" s="6" t="inlineStr">
        <is>
          <t>2026-01-30</t>
        </is>
      </c>
      <c r="K1759" s="6" t="inlineStr">
        <is>
          <t>高校人才网</t>
        </is>
      </c>
      <c r="L1759" s="7" t="inlineStr">
        <is>
          <t>https://campus.niuqizp.com/job-vw85ttzZN.html</t>
        </is>
      </c>
      <c r="M1759" s="8" t="inlineStr"/>
      <c r="N1759" s="8" t="inlineStr"/>
    </row>
    <row r="1760">
      <c r="A1760" s="6" t="inlineStr">
        <is>
          <t>vwU5z5Maz</t>
        </is>
      </c>
      <c r="B1760" s="6" t="inlineStr">
        <is>
          <t>（未挂上）</t>
        </is>
      </c>
      <c r="C1760" s="6" t="inlineStr">
        <is>
          <t>未归类</t>
        </is>
      </c>
      <c r="D1760" s="6" t="inlineStr">
        <is>
          <t>2026招聘</t>
        </is>
      </c>
      <c r="E1760" s="6" t="inlineStr">
        <is>
          <t>上海市绿化和市容管理局部分直属事业单位</t>
        </is>
      </c>
      <c r="F1760" s="6" t="inlineStr"/>
      <c r="G1760" s="6" t="inlineStr">
        <is>
          <t>未写</t>
        </is>
      </c>
      <c r="H1760" s="6" t="inlineStr">
        <is>
          <t>博士</t>
        </is>
      </c>
      <c r="I1760" s="6" t="inlineStr"/>
      <c r="J1760" s="6" t="inlineStr">
        <is>
          <t>2026-05-18</t>
        </is>
      </c>
      <c r="K1760" s="6" t="inlineStr">
        <is>
          <t>上海市人力资源和社会保障局</t>
        </is>
      </c>
      <c r="L1760" s="7" t="inlineStr">
        <is>
          <t>https://campus.niuqizp.com/job-vwU5z5Maz.html</t>
        </is>
      </c>
      <c r="M1760" s="8" t="inlineStr"/>
      <c r="N1760" s="8" t="inlineStr"/>
    </row>
    <row r="1761">
      <c r="A1761" s="6" t="inlineStr">
        <is>
          <t>vyU5zC5Za</t>
        </is>
      </c>
      <c r="B1761" s="6" t="inlineStr">
        <is>
          <t>（未挂上）</t>
        </is>
      </c>
      <c r="C1761" s="6" t="inlineStr">
        <is>
          <t>未归类</t>
        </is>
      </c>
      <c r="D1761" s="6" t="inlineStr">
        <is>
          <t>2026招聘</t>
        </is>
      </c>
      <c r="E1761" s="6" t="inlineStr">
        <is>
          <t>广州科技职业技术大学</t>
        </is>
      </c>
      <c r="F1761" s="6" t="inlineStr">
        <is>
          <t>计算机类、自动化类、电气类、机械类、管理科学与工程类、能源动力类</t>
        </is>
      </c>
      <c r="G1761" s="6" t="inlineStr">
        <is>
          <t>职责原文</t>
        </is>
      </c>
      <c r="H1761" s="6" t="inlineStr">
        <is>
          <t>本科</t>
        </is>
      </c>
      <c r="I1761" s="6" t="inlineStr"/>
      <c r="J1761" s="6" t="inlineStr">
        <is>
          <t>2026-07-08</t>
        </is>
      </c>
      <c r="K1761" s="6" t="inlineStr">
        <is>
          <t>高校人才网</t>
        </is>
      </c>
      <c r="L1761" s="7" t="inlineStr">
        <is>
          <t>https://campus.niuqizp.com/job-vyU5zC5Za.html</t>
        </is>
      </c>
      <c r="M1761" s="8" t="inlineStr"/>
      <c r="N1761" s="8" t="inlineStr"/>
    </row>
    <row r="1762">
      <c r="A1762" s="6" t="inlineStr">
        <is>
          <t>vyY5ztnM5</t>
        </is>
      </c>
      <c r="B1762" s="6" t="inlineStr">
        <is>
          <t>（未挂上）</t>
        </is>
      </c>
      <c r="C1762" s="6" t="inlineStr">
        <is>
          <t>未归类</t>
        </is>
      </c>
      <c r="D1762" s="6" t="inlineStr">
        <is>
          <t>2026招聘</t>
        </is>
      </c>
      <c r="E1762" s="6" t="inlineStr">
        <is>
          <t>深圳市龙岗区耳鼻咽喉医院</t>
        </is>
      </c>
      <c r="F1762" s="6" t="inlineStr">
        <is>
          <t>临床医学类、口腔医学类、教育学类、体育学类</t>
        </is>
      </c>
      <c r="G1762" s="6" t="inlineStr">
        <is>
          <t>职责原文</t>
        </is>
      </c>
      <c r="H1762" s="6" t="inlineStr">
        <is>
          <t>大专</t>
        </is>
      </c>
      <c r="I1762" s="6" t="inlineStr"/>
      <c r="J1762" s="6" t="inlineStr">
        <is>
          <t>2026-06-03</t>
        </is>
      </c>
      <c r="K1762" s="6" t="inlineStr">
        <is>
          <t>高校人才网</t>
        </is>
      </c>
      <c r="L1762" s="7" t="inlineStr">
        <is>
          <t>https://campus.niuqizp.com/job-vyY5ztnM5.html</t>
        </is>
      </c>
      <c r="M1762" s="8" t="inlineStr"/>
      <c r="N1762" s="8" t="inlineStr"/>
    </row>
    <row r="1763">
      <c r="A1763" s="6" t="inlineStr">
        <is>
          <t>vym5t5tCZ</t>
        </is>
      </c>
      <c r="B1763" s="6" t="inlineStr">
        <is>
          <t>（未挂上）</t>
        </is>
      </c>
      <c r="C1763" s="6" t="inlineStr">
        <is>
          <t>未归类</t>
        </is>
      </c>
      <c r="D1763" s="6" t="inlineStr">
        <is>
          <t>2026招聘</t>
        </is>
      </c>
      <c r="E1763" s="6" t="inlineStr">
        <is>
          <t>门头沟区卫生健康系统</t>
        </is>
      </c>
      <c r="F1763" s="6" t="inlineStr"/>
      <c r="G1763" s="6" t="inlineStr">
        <is>
          <t>未写</t>
        </is>
      </c>
      <c r="H1763" s="6" t="inlineStr">
        <is>
          <t>未写</t>
        </is>
      </c>
      <c r="I1763" s="6" t="inlineStr"/>
      <c r="J1763" s="6" t="inlineStr">
        <is>
          <t>2026-01-08</t>
        </is>
      </c>
      <c r="K1763" s="6" t="inlineStr">
        <is>
          <t>北京市人力资源和社会保障局</t>
        </is>
      </c>
      <c r="L1763" s="7" t="inlineStr">
        <is>
          <t>https://campus.niuqizp.com/job-vym5t5tCZ.html</t>
        </is>
      </c>
      <c r="M1763" s="8" t="inlineStr"/>
      <c r="N1763" s="8" t="inlineStr"/>
    </row>
    <row r="1764">
      <c r="A1764" s="6" t="inlineStr">
        <is>
          <t>vym5taZLt</t>
        </is>
      </c>
      <c r="B1764" s="6" t="inlineStr">
        <is>
          <t>（未挂上）</t>
        </is>
      </c>
      <c r="C1764" s="6" t="inlineStr">
        <is>
          <t>未归类</t>
        </is>
      </c>
      <c r="D1764" s="6" t="inlineStr">
        <is>
          <t>2026招聘</t>
        </is>
      </c>
      <c r="E1764" s="6" t="inlineStr">
        <is>
          <t>上海中医药大学附属龙华医院</t>
        </is>
      </c>
      <c r="F1764" s="6" t="inlineStr">
        <is>
          <t>中医学类</t>
        </is>
      </c>
      <c r="G1764" s="6" t="inlineStr">
        <is>
          <t>职责原文</t>
        </is>
      </c>
      <c r="H1764" s="6" t="inlineStr">
        <is>
          <t>博士</t>
        </is>
      </c>
      <c r="I1764" s="6" t="inlineStr"/>
      <c r="J1764" s="6" t="inlineStr">
        <is>
          <t>2026-03-01</t>
        </is>
      </c>
      <c r="K1764" s="6" t="inlineStr">
        <is>
          <t>高校人才网</t>
        </is>
      </c>
      <c r="L1764" s="7" t="inlineStr">
        <is>
          <t>https://campus.niuqizp.com/job-vym5taZLt.html</t>
        </is>
      </c>
      <c r="M1764" s="8" t="inlineStr"/>
      <c r="N1764" s="8" t="inlineStr"/>
    </row>
    <row r="1765">
      <c r="A1765" s="6" t="inlineStr">
        <is>
          <t>vlY5ztnCz</t>
        </is>
      </c>
      <c r="B1765" s="6" t="inlineStr">
        <is>
          <t>（未挂上）</t>
        </is>
      </c>
      <c r="C1765" s="6" t="inlineStr">
        <is>
          <t>未归类</t>
        </is>
      </c>
      <c r="D1765" s="6" t="inlineStr">
        <is>
          <t>2026招聘121名工作人员</t>
        </is>
      </c>
      <c r="E1765" s="6" t="inlineStr">
        <is>
          <t>中共深圳市福田区委组织部2026</t>
        </is>
      </c>
      <c r="F1765" s="6" t="inlineStr"/>
      <c r="G1765" s="6" t="inlineStr">
        <is>
          <t>未写</t>
        </is>
      </c>
      <c r="H1765" s="6" t="inlineStr">
        <is>
          <t>大专</t>
        </is>
      </c>
      <c r="I1765" s="6" t="inlineStr"/>
      <c r="J1765" s="6" t="inlineStr">
        <is>
          <t>2026-06-03</t>
        </is>
      </c>
      <c r="K1765" s="6" t="inlineStr">
        <is>
          <t>高校人才网</t>
        </is>
      </c>
      <c r="L1765" s="7" t="inlineStr">
        <is>
          <t>https://campus.niuqizp.com/job-vlY5ztnCz.html</t>
        </is>
      </c>
      <c r="M1765" s="8" t="inlineStr"/>
      <c r="N1765" s="8" t="inlineStr"/>
    </row>
    <row r="1766">
      <c r="A1766" s="6" t="inlineStr">
        <is>
          <t>vsm5zCZaM</t>
        </is>
      </c>
      <c r="B1766" s="6" t="inlineStr">
        <is>
          <t>（未挂上）</t>
        </is>
      </c>
      <c r="C1766" s="6" t="inlineStr">
        <is>
          <t>未归类</t>
        </is>
      </c>
      <c r="D1766" s="6" t="inlineStr">
        <is>
          <t>2026招聘28名专业技术人员</t>
        </is>
      </c>
      <c r="E1766" s="6" t="inlineStr">
        <is>
          <t>首都医科大学附属北京天坛医院安徽医院2026</t>
        </is>
      </c>
      <c r="F1766" s="6" t="inlineStr">
        <is>
          <t>临床医学类</t>
        </is>
      </c>
      <c r="G1766" s="6" t="inlineStr">
        <is>
          <t>平台专业标签</t>
        </is>
      </c>
      <c r="H1766" s="6" t="inlineStr">
        <is>
          <t>本科</t>
        </is>
      </c>
      <c r="I1766" s="6" t="inlineStr"/>
      <c r="J1766" s="6" t="inlineStr">
        <is>
          <t>2026-07-14</t>
        </is>
      </c>
      <c r="K1766" s="6" t="inlineStr">
        <is>
          <t>高校人才网</t>
        </is>
      </c>
      <c r="L1766" s="7" t="inlineStr">
        <is>
          <t>https://campus.niuqizp.com/job-vsm5zCZaM.html</t>
        </is>
      </c>
      <c r="M1766" s="8" t="inlineStr"/>
      <c r="N1766" s="8" t="inlineStr"/>
    </row>
    <row r="1767">
      <c r="A1767" s="6" t="inlineStr">
        <is>
          <t>vw85C5Lzt</t>
        </is>
      </c>
      <c r="B1767" s="6" t="inlineStr">
        <is>
          <t>（未挂上）</t>
        </is>
      </c>
      <c r="C1767" s="6" t="inlineStr">
        <is>
          <t>未归类</t>
        </is>
      </c>
      <c r="D1767" s="6" t="inlineStr">
        <is>
          <t>2026招聘42名工作人员</t>
        </is>
      </c>
      <c r="E1767" s="6" t="inlineStr">
        <is>
          <t>北京经济技术开发区卫生健康领域事业单位2026</t>
        </is>
      </c>
      <c r="F1767" s="6" t="inlineStr">
        <is>
          <t>基础医学类、临床医学类、口腔医学类</t>
        </is>
      </c>
      <c r="G1767" s="6" t="inlineStr">
        <is>
          <t>平台专业标签</t>
        </is>
      </c>
      <c r="H1767" s="6" t="inlineStr">
        <is>
          <t>本科</t>
        </is>
      </c>
      <c r="I1767" s="6" t="inlineStr"/>
      <c r="J1767" s="6" t="inlineStr">
        <is>
          <t>2026-09-05</t>
        </is>
      </c>
      <c r="K1767" s="6" t="inlineStr">
        <is>
          <t>高校人才网</t>
        </is>
      </c>
      <c r="L1767" s="7" t="inlineStr">
        <is>
          <t>https://campus.niuqizp.com/job-vw85C5Lzt.html</t>
        </is>
      </c>
      <c r="M1767" s="8" t="inlineStr"/>
      <c r="N1767" s="8" t="inlineStr"/>
    </row>
    <row r="1768">
      <c r="A1768" s="6" t="inlineStr">
        <is>
          <t>vwU5zCCn5</t>
        </is>
      </c>
      <c r="B1768" s="6" t="inlineStr">
        <is>
          <t>（未挂上）</t>
        </is>
      </c>
      <c r="C1768" s="6" t="inlineStr">
        <is>
          <t>未归类</t>
        </is>
      </c>
      <c r="D1768" s="6" t="inlineStr">
        <is>
          <t>2026招聘79名事业单位工作人员</t>
        </is>
      </c>
      <c r="E1768" s="6" t="inlineStr">
        <is>
          <t>广州市白云区卫生健康系统2026</t>
        </is>
      </c>
      <c r="F1768" s="6" t="inlineStr">
        <is>
          <t>临床医学类、口腔医学类</t>
        </is>
      </c>
      <c r="G1768" s="6" t="inlineStr">
        <is>
          <t>职责原文</t>
        </is>
      </c>
      <c r="H1768" s="6" t="inlineStr">
        <is>
          <t>本科</t>
        </is>
      </c>
      <c r="I1768" s="6" t="inlineStr"/>
      <c r="J1768" s="6" t="inlineStr">
        <is>
          <t>2026-07-17</t>
        </is>
      </c>
      <c r="K1768" s="6" t="inlineStr">
        <is>
          <t>高校人才网</t>
        </is>
      </c>
      <c r="L1768" s="7" t="inlineStr">
        <is>
          <t>https://campus.niuqizp.com/job-vwU5zCCn5.html</t>
        </is>
      </c>
      <c r="M1768" s="8" t="inlineStr"/>
      <c r="N1768" s="8" t="inlineStr"/>
    </row>
    <row r="1769">
      <c r="A1769" s="6" t="inlineStr">
        <is>
          <t>vs85zLaCn</t>
        </is>
      </c>
      <c r="B1769" s="6" t="inlineStr">
        <is>
          <t>（未挂上）</t>
        </is>
      </c>
      <c r="C1769" s="6" t="inlineStr">
        <is>
          <t>未归类</t>
        </is>
      </c>
      <c r="D1769" s="6" t="inlineStr">
        <is>
          <t>2026招聘AI应用开发工程师</t>
        </is>
      </c>
      <c r="E1769" s="6" t="inlineStr">
        <is>
          <t>武汉启云方科技有限公司2026</t>
        </is>
      </c>
      <c r="F1769" s="6" t="inlineStr">
        <is>
          <t>计算机类</t>
        </is>
      </c>
      <c r="G1769" s="6" t="inlineStr">
        <is>
          <t>需求专业字段</t>
        </is>
      </c>
      <c r="H1769" s="6" t="inlineStr">
        <is>
          <t>博士</t>
        </is>
      </c>
      <c r="I1769" s="6" t="inlineStr"/>
      <c r="J1769" s="6" t="inlineStr">
        <is>
          <t>2026-05-08</t>
        </is>
      </c>
      <c r="K1769" s="6" t="inlineStr">
        <is>
          <t>南开大学</t>
        </is>
      </c>
      <c r="L1769" s="7" t="inlineStr">
        <is>
          <t>https://campus.niuqizp.com/job-vs85zLaCn.html</t>
        </is>
      </c>
      <c r="M1769" s="8" t="inlineStr"/>
      <c r="N1769" s="8" t="inlineStr"/>
    </row>
    <row r="1770">
      <c r="A1770" s="6" t="inlineStr">
        <is>
          <t>vU85znMtn</t>
        </is>
      </c>
      <c r="B1770" s="6" t="inlineStr">
        <is>
          <t>（未挂上）</t>
        </is>
      </c>
      <c r="C1770" s="6" t="inlineStr">
        <is>
          <t>未归类</t>
        </is>
      </c>
      <c r="D1770" s="6" t="inlineStr">
        <is>
          <t>2026招聘市场美导老师</t>
        </is>
      </c>
      <c r="E1770" s="6" t="inlineStr">
        <is>
          <t>深圳天润医疗管理集团有限公司2026</t>
        </is>
      </c>
      <c r="F1770" s="6" t="inlineStr">
        <is>
          <t>中医学类、药学类、医学技术类、护理学类</t>
        </is>
      </c>
      <c r="G1770" s="6" t="inlineStr">
        <is>
          <t>需求专业字段</t>
        </is>
      </c>
      <c r="H1770" s="6" t="inlineStr">
        <is>
          <t>大专</t>
        </is>
      </c>
      <c r="I1770" s="6" t="inlineStr"/>
      <c r="J1770" s="6" t="inlineStr">
        <is>
          <t>2026-07-30</t>
        </is>
      </c>
      <c r="K1770" s="6" t="inlineStr">
        <is>
          <t>江苏卫生健康职业学院</t>
        </is>
      </c>
      <c r="L1770" s="7" t="inlineStr">
        <is>
          <t>https://campus.niuqizp.com/job-vU85znMtn.html</t>
        </is>
      </c>
      <c r="M1770" s="8" t="inlineStr"/>
      <c r="N1770" s="8" t="inlineStr"/>
    </row>
    <row r="1771">
      <c r="A1771" s="6" t="inlineStr">
        <is>
          <t>vmY5z5LZt</t>
        </is>
      </c>
      <c r="B1771" s="6" t="inlineStr">
        <is>
          <t>（未挂上）</t>
        </is>
      </c>
      <c r="C1771" s="6" t="inlineStr">
        <is>
          <t>未归类</t>
        </is>
      </c>
      <c r="D1771" s="6" t="inlineStr">
        <is>
          <t>2026招聘幼儿教师|卫生保健人员</t>
        </is>
      </c>
      <c r="E1771" s="6" t="inlineStr">
        <is>
          <t>中国福利会托儿所2026</t>
        </is>
      </c>
      <c r="F1771" s="6" t="inlineStr">
        <is>
          <t>教育学类</t>
        </is>
      </c>
      <c r="G1771" s="6" t="inlineStr">
        <is>
          <t>职责原文</t>
        </is>
      </c>
      <c r="H1771" s="6" t="inlineStr">
        <is>
          <t>本科</t>
        </is>
      </c>
      <c r="I1771" s="6" t="inlineStr"/>
      <c r="J1771" s="6" t="inlineStr">
        <is>
          <t>2026-05-11</t>
        </is>
      </c>
      <c r="K1771" s="6" t="inlineStr">
        <is>
          <t>上海市人力资源和社会保障局</t>
        </is>
      </c>
      <c r="L1771" s="7" t="inlineStr">
        <is>
          <t>https://campus.niuqizp.com/job-vmY5z5LZt.html</t>
        </is>
      </c>
      <c r="M1771" s="8" t="inlineStr"/>
      <c r="N1771" s="8" t="inlineStr"/>
    </row>
    <row r="1772">
      <c r="A1772" s="6" t="inlineStr">
        <is>
          <t>v8r5z5ztM</t>
        </is>
      </c>
      <c r="B1772" s="6" t="inlineStr">
        <is>
          <t>（未挂上）</t>
        </is>
      </c>
      <c r="C1772" s="6" t="inlineStr">
        <is>
          <t>未归类</t>
        </is>
      </c>
      <c r="D1772" s="6" t="inlineStr">
        <is>
          <t>2026招聘生产技术员</t>
        </is>
      </c>
      <c r="E1772" s="6" t="inlineStr">
        <is>
          <t>北京佰为深科技发展有限公司2026</t>
        </is>
      </c>
      <c r="F1772" s="6" t="inlineStr">
        <is>
          <t>不限专业</t>
        </is>
      </c>
      <c r="G1772" s="6" t="inlineStr">
        <is>
          <t>需求专业字段</t>
        </is>
      </c>
      <c r="H1772" s="6" t="inlineStr">
        <is>
          <t>未写</t>
        </is>
      </c>
      <c r="I1772" s="6" t="inlineStr"/>
      <c r="J1772" s="6" t="inlineStr">
        <is>
          <t>2026-05-14</t>
        </is>
      </c>
      <c r="K1772" s="6" t="inlineStr">
        <is>
          <t>天津职业大学</t>
        </is>
      </c>
      <c r="L1772" s="7" t="inlineStr">
        <is>
          <t>https://campus.niuqizp.com/job-v8r5z5ztM.html</t>
        </is>
      </c>
      <c r="M1772" s="8" t="inlineStr"/>
      <c r="N1772" s="8" t="inlineStr"/>
    </row>
    <row r="1773">
      <c r="A1773" s="6" t="inlineStr">
        <is>
          <t>vkk5zzaML</t>
        </is>
      </c>
      <c r="B1773" s="6" t="inlineStr">
        <is>
          <t>（未挂上）</t>
        </is>
      </c>
      <c r="C1773" s="6" t="inlineStr">
        <is>
          <t>未归类</t>
        </is>
      </c>
      <c r="D1773" s="6" t="inlineStr">
        <is>
          <t>2026招聘社区专职工作人员</t>
        </is>
      </c>
      <c r="E1773" s="6" t="inlineStr">
        <is>
          <t>中共广州市荔湾区委社会工作部2026</t>
        </is>
      </c>
      <c r="F1773" s="6" t="inlineStr"/>
      <c r="G1773" s="6" t="inlineStr">
        <is>
          <t>未写</t>
        </is>
      </c>
      <c r="H1773" s="6" t="inlineStr">
        <is>
          <t>大专</t>
        </is>
      </c>
      <c r="I1773" s="6" t="inlineStr"/>
      <c r="J1773" s="6" t="inlineStr">
        <is>
          <t>2026-06-22</t>
        </is>
      </c>
      <c r="K1773" s="6" t="inlineStr">
        <is>
          <t>广州市荔湾区人民政府</t>
        </is>
      </c>
      <c r="L1773" s="7" t="inlineStr">
        <is>
          <t>https://campus.niuqizp.com/job-vkk5zzaML.html</t>
        </is>
      </c>
      <c r="M1773" s="8" t="inlineStr"/>
      <c r="N1773" s="8" t="inlineStr"/>
    </row>
    <row r="1774">
      <c r="A1774" s="6" t="inlineStr">
        <is>
          <t>vyY5ZZCZL</t>
        </is>
      </c>
      <c r="B1774" s="6" t="inlineStr">
        <is>
          <t>（未挂上）</t>
        </is>
      </c>
      <c r="C1774" s="6" t="inlineStr">
        <is>
          <t>未归类</t>
        </is>
      </c>
      <c r="D1774" s="6" t="inlineStr">
        <is>
          <t>2026招聘管培生</t>
        </is>
      </c>
      <c r="E1774" s="6" t="inlineStr">
        <is>
          <t>身边云（北京）信息服务有限公司2026</t>
        </is>
      </c>
      <c r="F1774" s="6" t="inlineStr"/>
      <c r="G1774" s="6" t="inlineStr">
        <is>
          <t>未写</t>
        </is>
      </c>
      <c r="H1774" s="6" t="inlineStr">
        <is>
          <t>硕士</t>
        </is>
      </c>
      <c r="I1774" s="6" t="inlineStr"/>
      <c r="J1774" s="6" t="inlineStr">
        <is>
          <t>2026-03-26</t>
        </is>
      </c>
      <c r="K1774" s="6" t="inlineStr">
        <is>
          <t>天津商业大学</t>
        </is>
      </c>
      <c r="L1774" s="7" t="inlineStr">
        <is>
          <t>https://campus.niuqizp.com/job-vyY5ZZCZL.html</t>
        </is>
      </c>
      <c r="M1774" s="8" t="inlineStr"/>
      <c r="N1774" s="8" t="inlineStr"/>
    </row>
    <row r="1775">
      <c r="A1775" s="6" t="inlineStr">
        <is>
          <t>vUr5z5ztz</t>
        </is>
      </c>
      <c r="B1775" s="6" t="inlineStr">
        <is>
          <t>（未挂上）</t>
        </is>
      </c>
      <c r="C1775" s="6" t="inlineStr">
        <is>
          <t>未归类</t>
        </is>
      </c>
      <c r="D1775" s="6" t="inlineStr">
        <is>
          <t>2026招聘药房储备店长</t>
        </is>
      </c>
      <c r="E1775" s="6" t="inlineStr">
        <is>
          <t>叮当快药科技集团有限公司2026</t>
        </is>
      </c>
      <c r="F1775" s="6" t="inlineStr">
        <is>
          <t>基础医学类、药学类</t>
        </is>
      </c>
      <c r="G1775" s="6" t="inlineStr">
        <is>
          <t>平台专业标签</t>
        </is>
      </c>
      <c r="H1775" s="6" t="inlineStr">
        <is>
          <t>未写</t>
        </is>
      </c>
      <c r="I1775" s="6" t="inlineStr"/>
      <c r="J1775" s="6" t="inlineStr">
        <is>
          <t>2026-05-14</t>
        </is>
      </c>
      <c r="K1775" s="6" t="inlineStr">
        <is>
          <t>天津职业大学</t>
        </is>
      </c>
      <c r="L1775" s="7" t="inlineStr">
        <is>
          <t>https://campus.niuqizp.com/job-vUr5z5ztz.html</t>
        </is>
      </c>
      <c r="M1775" s="8" t="inlineStr"/>
      <c r="N1775" s="8" t="inlineStr"/>
    </row>
    <row r="1776">
      <c r="A1776" s="6" t="inlineStr">
        <is>
          <t>vsU5taztM</t>
        </is>
      </c>
      <c r="B1776" s="6" t="inlineStr">
        <is>
          <t>（未挂上）</t>
        </is>
      </c>
      <c r="C1776" s="6" t="inlineStr">
        <is>
          <t>未归类</t>
        </is>
      </c>
      <c r="D1776" s="6" t="inlineStr">
        <is>
          <t>2026招聘造价工程师</t>
        </is>
      </c>
      <c r="E1776" s="6" t="inlineStr">
        <is>
          <t>北京市第三建筑工程有限公司2026</t>
        </is>
      </c>
      <c r="F1776" s="6" t="inlineStr">
        <is>
          <t>管理科学与工程类</t>
        </is>
      </c>
      <c r="G1776" s="6" t="inlineStr">
        <is>
          <t>职责原文</t>
        </is>
      </c>
      <c r="H1776" s="6" t="inlineStr">
        <is>
          <t>本科</t>
        </is>
      </c>
      <c r="I1776" s="6" t="inlineStr"/>
      <c r="J1776" s="6" t="inlineStr">
        <is>
          <t>2026-03-02</t>
        </is>
      </c>
      <c r="K1776" s="6" t="inlineStr">
        <is>
          <t>河北工业大学</t>
        </is>
      </c>
      <c r="L1776" s="7" t="inlineStr">
        <is>
          <t>https://campus.niuqizp.com/job-vsU5taztM.html</t>
        </is>
      </c>
      <c r="M1776" s="8" t="inlineStr"/>
      <c r="N1776" s="8" t="inlineStr"/>
    </row>
    <row r="1777">
      <c r="A1777" s="6" t="inlineStr">
        <is>
          <t>v8l5Z55ZC</t>
        </is>
      </c>
      <c r="B1777" s="6" t="inlineStr">
        <is>
          <t>（未挂上）</t>
        </is>
      </c>
      <c r="C1777" s="6" t="inlineStr">
        <is>
          <t>未归类</t>
        </is>
      </c>
      <c r="D1777" s="6" t="inlineStr">
        <is>
          <t>2026校园招聘</t>
        </is>
      </c>
      <c r="E1777" s="6" t="inlineStr">
        <is>
          <t>平湖市教育局</t>
        </is>
      </c>
      <c r="F1777" s="6" t="inlineStr"/>
      <c r="G1777" s="6" t="inlineStr">
        <is>
          <t>未写</t>
        </is>
      </c>
      <c r="H1777" s="6" t="inlineStr">
        <is>
          <t>本科</t>
        </is>
      </c>
      <c r="I1777" s="6" t="inlineStr"/>
      <c r="J1777" s="6" t="inlineStr">
        <is>
          <t>2026-03-13</t>
        </is>
      </c>
      <c r="K1777" s="6" t="inlineStr">
        <is>
          <t>华南师范大学</t>
        </is>
      </c>
      <c r="L1777" s="7" t="inlineStr">
        <is>
          <t>https://campus.niuqizp.com/job-v8l5Z55ZC.html</t>
        </is>
      </c>
      <c r="M1777" s="8" t="inlineStr"/>
      <c r="N1777" s="8" t="inlineStr"/>
    </row>
    <row r="1778">
      <c r="A1778" s="6" t="inlineStr">
        <is>
          <t>vYl5ZZCCL</t>
        </is>
      </c>
      <c r="B1778" s="6" t="inlineStr">
        <is>
          <t>（未挂上）</t>
        </is>
      </c>
      <c r="C1778" s="6" t="inlineStr">
        <is>
          <t>未归类</t>
        </is>
      </c>
      <c r="D1778" s="6" t="inlineStr">
        <is>
          <t>2026校园招聘</t>
        </is>
      </c>
      <c r="E1778" s="6" t="inlineStr">
        <is>
          <t>深圳技术大学附属中学</t>
        </is>
      </c>
      <c r="F1778" s="6" t="inlineStr"/>
      <c r="G1778" s="6" t="inlineStr">
        <is>
          <t>未写</t>
        </is>
      </c>
      <c r="H1778" s="6" t="inlineStr">
        <is>
          <t>字段与正文不一致</t>
        </is>
      </c>
      <c r="I1778" s="6" t="inlineStr">
        <is>
          <t>是</t>
        </is>
      </c>
      <c r="J1778" s="6" t="inlineStr">
        <is>
          <t>2026-03-26</t>
        </is>
      </c>
      <c r="K1778" s="6" t="inlineStr">
        <is>
          <t>高校人才网</t>
        </is>
      </c>
      <c r="L1778" s="7" t="inlineStr">
        <is>
          <t>https://campus.niuqizp.com/job-vYl5ZZCCL.html</t>
        </is>
      </c>
      <c r="M1778" s="8" t="inlineStr"/>
      <c r="N1778" s="8" t="inlineStr"/>
    </row>
    <row r="1779">
      <c r="A1779" s="6" t="inlineStr">
        <is>
          <t>vmY5tZCnN</t>
        </is>
      </c>
      <c r="B1779" s="6" t="inlineStr">
        <is>
          <t>（未挂上）</t>
        </is>
      </c>
      <c r="C1779" s="6" t="inlineStr">
        <is>
          <t>未归类</t>
        </is>
      </c>
      <c r="D1779" s="6" t="inlineStr">
        <is>
          <t>2026校园招聘</t>
        </is>
      </c>
      <c r="E1779" s="6" t="inlineStr">
        <is>
          <t>中国核能电力股份有限公司</t>
        </is>
      </c>
      <c r="F1779" s="6" t="inlineStr"/>
      <c r="G1779" s="6" t="inlineStr">
        <is>
          <t>未写</t>
        </is>
      </c>
      <c r="H1779" s="6" t="inlineStr">
        <is>
          <t>未写</t>
        </is>
      </c>
      <c r="I1779" s="6" t="inlineStr"/>
      <c r="J1779" s="6" t="inlineStr">
        <is>
          <t>2026-02-12</t>
        </is>
      </c>
      <c r="K1779" s="6" t="inlineStr">
        <is>
          <t>兰州文理学院</t>
        </is>
      </c>
      <c r="L1779" s="7" t="inlineStr">
        <is>
          <t>https://campus.niuqizp.com/job-vmY5tZCnN.html</t>
        </is>
      </c>
      <c r="M1779" s="8" t="inlineStr"/>
      <c r="N1779" s="8" t="inlineStr"/>
    </row>
    <row r="1780">
      <c r="A1780" s="6" t="inlineStr">
        <is>
          <t>vyy5z5zNz</t>
        </is>
      </c>
      <c r="B1780" s="6" t="inlineStr">
        <is>
          <t>（未挂上）</t>
        </is>
      </c>
      <c r="C1780" s="6" t="inlineStr">
        <is>
          <t>未归类</t>
        </is>
      </c>
      <c r="D1780" s="6" t="inlineStr">
        <is>
          <t>2026校园招聘</t>
        </is>
      </c>
      <c r="E1780" s="6" t="inlineStr">
        <is>
          <t>惠来县人力资源和社会保障局</t>
        </is>
      </c>
      <c r="F1780" s="6" t="inlineStr"/>
      <c r="G1780" s="6" t="inlineStr">
        <is>
          <t>未写</t>
        </is>
      </c>
      <c r="H1780" s="6" t="inlineStr">
        <is>
          <t>本科</t>
        </is>
      </c>
      <c r="I1780" s="6" t="inlineStr"/>
      <c r="J1780" s="6" t="inlineStr">
        <is>
          <t>2026-05-14</t>
        </is>
      </c>
      <c r="K1780" s="6" t="inlineStr">
        <is>
          <t>辽宁中医药大学杏林学院</t>
        </is>
      </c>
      <c r="L1780" s="7" t="inlineStr">
        <is>
          <t>https://campus.niuqizp.com/job-vyy5z5zNz.html</t>
        </is>
      </c>
      <c r="M1780" s="8" t="inlineStr"/>
      <c r="N1780" s="8" t="inlineStr"/>
    </row>
    <row r="1781">
      <c r="A1781" s="6" t="inlineStr">
        <is>
          <t>vsk5z5ZMN</t>
        </is>
      </c>
      <c r="B1781" s="6" t="inlineStr">
        <is>
          <t>（未挂上）</t>
        </is>
      </c>
      <c r="C1781" s="6" t="inlineStr">
        <is>
          <t>未归类</t>
        </is>
      </c>
      <c r="D1781" s="6" t="inlineStr">
        <is>
          <t>2026校园招聘学术推广经理</t>
        </is>
      </c>
      <c r="E1781" s="6" t="inlineStr">
        <is>
          <t>北京久朝医药投资有限公司2026校园</t>
        </is>
      </c>
      <c r="F1781" s="6" t="inlineStr">
        <is>
          <t>临床医学类、公共卫生与预防医学类</t>
        </is>
      </c>
      <c r="G1781" s="6" t="inlineStr">
        <is>
          <t>职责原文</t>
        </is>
      </c>
      <c r="H1781" s="6" t="inlineStr">
        <is>
          <t>字段与正文不一致</t>
        </is>
      </c>
      <c r="I1781" s="6" t="inlineStr">
        <is>
          <t>是</t>
        </is>
      </c>
      <c r="J1781" s="6" t="inlineStr">
        <is>
          <t>2026-05-14</t>
        </is>
      </c>
      <c r="K1781" s="6" t="inlineStr">
        <is>
          <t>中国药科大学</t>
        </is>
      </c>
      <c r="L1781" s="7" t="inlineStr">
        <is>
          <t>https://campus.niuqizp.com/job-vsk5z5ZMN.html</t>
        </is>
      </c>
      <c r="M1781" s="8" t="inlineStr"/>
      <c r="N1781" s="8" t="inlineStr"/>
    </row>
    <row r="1782">
      <c r="A1782" s="6" t="inlineStr">
        <is>
          <t>vsY5zZZzZ</t>
        </is>
      </c>
      <c r="B1782" s="6" t="inlineStr">
        <is>
          <t>（未挂上）</t>
        </is>
      </c>
      <c r="C1782" s="6" t="inlineStr">
        <is>
          <t>未归类</t>
        </is>
      </c>
      <c r="D1782" s="6" t="inlineStr">
        <is>
          <t>2026校园招聘生物制药</t>
        </is>
      </c>
      <c r="E1782" s="6" t="inlineStr">
        <is>
          <t>上海碧博生物医药工程有限公司2026校园</t>
        </is>
      </c>
      <c r="F1782" s="6" t="inlineStr">
        <is>
          <t>自动化类</t>
        </is>
      </c>
      <c r="G1782" s="6" t="inlineStr">
        <is>
          <t>职责原文</t>
        </is>
      </c>
      <c r="H1782" s="6" t="inlineStr">
        <is>
          <t>字段与正文不一致</t>
        </is>
      </c>
      <c r="I1782" s="6" t="inlineStr">
        <is>
          <t>是</t>
        </is>
      </c>
      <c r="J1782" s="6" t="inlineStr">
        <is>
          <t>2026-06-09</t>
        </is>
      </c>
      <c r="K1782" s="6" t="inlineStr">
        <is>
          <t>清华大学</t>
        </is>
      </c>
      <c r="L1782" s="7" t="inlineStr">
        <is>
          <t>https://campus.niuqizp.com/job-vsY5zZZzZ.html</t>
        </is>
      </c>
      <c r="M1782" s="8" t="inlineStr"/>
      <c r="N1782" s="8" t="inlineStr"/>
    </row>
    <row r="1783">
      <c r="A1783" s="6" t="inlineStr">
        <is>
          <t>vyy5ttta5</t>
        </is>
      </c>
      <c r="B1783" s="6" t="inlineStr">
        <is>
          <t>（未挂上）</t>
        </is>
      </c>
      <c r="C1783" s="6" t="inlineStr">
        <is>
          <t>未归类</t>
        </is>
      </c>
      <c r="D1783" s="6" t="inlineStr">
        <is>
          <t>2026校园招聘税务助理|境内业务税务顾问|国际税业务税务顾问|俄语区管培生</t>
        </is>
      </c>
      <c r="E1783" s="6" t="inlineStr">
        <is>
          <t>山东百丞税务服务股份有限公司2026校园</t>
        </is>
      </c>
      <c r="F1783" s="6" t="inlineStr"/>
      <c r="G1783" s="6" t="inlineStr">
        <is>
          <t>未写</t>
        </is>
      </c>
      <c r="H1783" s="6" t="inlineStr">
        <is>
          <t>本科</t>
        </is>
      </c>
      <c r="I1783" s="6" t="inlineStr"/>
      <c r="J1783" s="6" t="inlineStr">
        <is>
          <t>2026-01-28</t>
        </is>
      </c>
      <c r="K1783" s="6" t="inlineStr">
        <is>
          <t>长春工业大学</t>
        </is>
      </c>
      <c r="L1783" s="7" t="inlineStr">
        <is>
          <t>https://campus.niuqizp.com/job-vyy5ttta5.html</t>
        </is>
      </c>
      <c r="M1783" s="8" t="inlineStr"/>
      <c r="N1783" s="8" t="inlineStr"/>
    </row>
    <row r="1784">
      <c r="A1784" s="6" t="inlineStr">
        <is>
          <t>v8l5ttNzL</t>
        </is>
      </c>
      <c r="B1784" s="6" t="inlineStr">
        <is>
          <t>（未挂上）</t>
        </is>
      </c>
      <c r="C1784" s="6" t="inlineStr">
        <is>
          <t>未归类</t>
        </is>
      </c>
      <c r="D1784" s="6" t="inlineStr">
        <is>
          <t>2026校园招聘税务助理|顾问</t>
        </is>
      </c>
      <c r="E1784" s="6" t="inlineStr">
        <is>
          <t>山东百丞税务服务股份有限公司2026校园</t>
        </is>
      </c>
      <c r="F1784" s="6" t="inlineStr">
        <is>
          <t>金融学类、财政学类、外国语言文学类、计算机类、统计学类</t>
        </is>
      </c>
      <c r="G1784" s="6" t="inlineStr">
        <is>
          <t>需求专业字段</t>
        </is>
      </c>
      <c r="H1784" s="6" t="inlineStr">
        <is>
          <t>本科</t>
        </is>
      </c>
      <c r="I1784" s="6" t="inlineStr"/>
      <c r="J1784" s="6" t="inlineStr">
        <is>
          <t>2026-01-27</t>
        </is>
      </c>
      <c r="K1784" s="6" t="inlineStr">
        <is>
          <t>中央财经大学</t>
        </is>
      </c>
      <c r="L1784" s="7" t="inlineStr">
        <is>
          <t>https://campus.niuqizp.com/job-v8l5ttNzL.html</t>
        </is>
      </c>
      <c r="M1784" s="8" t="inlineStr"/>
      <c r="N1784" s="8" t="inlineStr"/>
    </row>
    <row r="1785">
      <c r="A1785" s="6" t="inlineStr">
        <is>
          <t>vUY5ttNNL</t>
        </is>
      </c>
      <c r="B1785" s="6" t="inlineStr">
        <is>
          <t>（未挂上）</t>
        </is>
      </c>
      <c r="C1785" s="6" t="inlineStr">
        <is>
          <t>未归类</t>
        </is>
      </c>
      <c r="D1785" s="6" t="inlineStr">
        <is>
          <t>2026校园招聘税务顾问</t>
        </is>
      </c>
      <c r="E1785" s="6" t="inlineStr">
        <is>
          <t>山东百丞税务服务股份有限公司2026校园</t>
        </is>
      </c>
      <c r="F1785" s="6" t="inlineStr"/>
      <c r="G1785" s="6" t="inlineStr">
        <is>
          <t>未写</t>
        </is>
      </c>
      <c r="H1785" s="6" t="inlineStr">
        <is>
          <t>硕士</t>
        </is>
      </c>
      <c r="I1785" s="6" t="inlineStr"/>
      <c r="J1785" s="6" t="inlineStr">
        <is>
          <t>2026-01-26</t>
        </is>
      </c>
      <c r="K1785" s="6" t="inlineStr">
        <is>
          <t>南开大学</t>
        </is>
      </c>
      <c r="L1785" s="7" t="inlineStr">
        <is>
          <t>https://campus.niuqizp.com/job-vUY5ttNNL.html</t>
        </is>
      </c>
      <c r="M1785" s="8" t="inlineStr"/>
      <c r="N1785" s="8" t="inlineStr"/>
    </row>
    <row r="1786">
      <c r="A1786" s="6" t="inlineStr">
        <is>
          <t>vkr5Z5azC</t>
        </is>
      </c>
      <c r="B1786" s="6" t="inlineStr">
        <is>
          <t>（未挂上）</t>
        </is>
      </c>
      <c r="C1786" s="6" t="inlineStr">
        <is>
          <t>未归类</t>
        </is>
      </c>
      <c r="D1786" s="6" t="inlineStr">
        <is>
          <t>2026校园招聘行政岗|研究岗</t>
        </is>
      </c>
      <c r="E1786" s="6" t="inlineStr">
        <is>
          <t>中国财政科学研究院2026校园</t>
        </is>
      </c>
      <c r="F1786" s="6" t="inlineStr">
        <is>
          <t>教育学类</t>
        </is>
      </c>
      <c r="G1786" s="6" t="inlineStr">
        <is>
          <t>职责原文</t>
        </is>
      </c>
      <c r="H1786" s="6" t="inlineStr">
        <is>
          <t>本科</t>
        </is>
      </c>
      <c r="I1786" s="6" t="inlineStr"/>
      <c r="J1786" s="6" t="inlineStr">
        <is>
          <t>2026-03-14</t>
        </is>
      </c>
      <c r="K1786" s="6" t="inlineStr">
        <is>
          <t>高校人才网</t>
        </is>
      </c>
      <c r="L1786" s="7" t="inlineStr">
        <is>
          <t>https://campus.niuqizp.com/job-vkr5Z5azC.html</t>
        </is>
      </c>
      <c r="M1786" s="8" t="inlineStr"/>
      <c r="N1786" s="8" t="inlineStr"/>
    </row>
    <row r="1787">
      <c r="A1787" s="6" t="inlineStr">
        <is>
          <t>vU85MnztL</t>
        </is>
      </c>
      <c r="B1787" s="6" t="inlineStr">
        <is>
          <t>（未挂上）</t>
        </is>
      </c>
      <c r="C1787" s="6" t="inlineStr">
        <is>
          <t>未归类</t>
        </is>
      </c>
      <c r="D1787" s="6" t="inlineStr">
        <is>
          <t>2027-护理岗(J20987)</t>
        </is>
      </c>
      <c r="E1787" s="6" t="inlineStr">
        <is>
          <t>航天中心医院</t>
        </is>
      </c>
      <c r="F1787" s="6" t="inlineStr">
        <is>
          <t>护理学类</t>
        </is>
      </c>
      <c r="G1787" s="6" t="inlineStr">
        <is>
          <t>需求专业字段</t>
        </is>
      </c>
      <c r="H1787" s="6" t="inlineStr">
        <is>
          <t>硕士</t>
        </is>
      </c>
      <c r="I1787" s="6" t="inlineStr"/>
      <c r="J1787" s="6" t="inlineStr">
        <is>
          <t>2026-09-28</t>
        </is>
      </c>
      <c r="K1787" s="6" t="inlineStr">
        <is>
          <t>丁香人才</t>
        </is>
      </c>
      <c r="L1787" s="7" t="inlineStr">
        <is>
          <t>https://campus.niuqizp.com/job-vU85MnztL.html</t>
        </is>
      </c>
      <c r="M1787" s="8" t="inlineStr"/>
      <c r="N1787" s="8" t="inlineStr"/>
    </row>
    <row r="1788">
      <c r="A1788" s="6" t="inlineStr">
        <is>
          <t>vUY5CtMnz</t>
        </is>
      </c>
      <c r="B1788" s="6" t="inlineStr">
        <is>
          <t>（未挂上）</t>
        </is>
      </c>
      <c r="C1788" s="6" t="inlineStr">
        <is>
          <t>未归类</t>
        </is>
      </c>
      <c r="D1788" s="6" t="inlineStr">
        <is>
          <t>2027-科研处管理岗(J20989)</t>
        </is>
      </c>
      <c r="E1788" s="6" t="inlineStr">
        <is>
          <t>航天中心医院</t>
        </is>
      </c>
      <c r="F1788" s="6" t="inlineStr"/>
      <c r="G1788" s="6" t="inlineStr">
        <is>
          <t>未写</t>
        </is>
      </c>
      <c r="H1788" s="6" t="inlineStr">
        <is>
          <t>博士</t>
        </is>
      </c>
      <c r="I1788" s="6" t="inlineStr"/>
      <c r="J1788" s="6" t="inlineStr">
        <is>
          <t>2026-09-09</t>
        </is>
      </c>
      <c r="K1788" s="6" t="inlineStr">
        <is>
          <t>丁香人才</t>
        </is>
      </c>
      <c r="L1788" s="7" t="inlineStr">
        <is>
          <t>https://campus.niuqizp.com/job-vUY5CtMnz.html</t>
        </is>
      </c>
      <c r="M1788" s="8" t="inlineStr"/>
      <c r="N1788" s="8" t="inlineStr"/>
    </row>
    <row r="1789">
      <c r="A1789" s="6" t="inlineStr">
        <is>
          <t>vyy5CZZnC</t>
        </is>
      </c>
      <c r="B1789" s="6" t="inlineStr">
        <is>
          <t>（未挂上）</t>
        </is>
      </c>
      <c r="C1789" s="6" t="inlineStr">
        <is>
          <t>未归类</t>
        </is>
      </c>
      <c r="D1789" s="6" t="inlineStr">
        <is>
          <t>2027-药师岗(J20980)</t>
        </is>
      </c>
      <c r="E1789" s="6" t="inlineStr">
        <is>
          <t>航天中心医院</t>
        </is>
      </c>
      <c r="F1789" s="6" t="inlineStr">
        <is>
          <t>药学类</t>
        </is>
      </c>
      <c r="G1789" s="6" t="inlineStr">
        <is>
          <t>需求专业字段</t>
        </is>
      </c>
      <c r="H1789" s="6" t="inlineStr">
        <is>
          <t>硕士</t>
        </is>
      </c>
      <c r="I1789" s="6" t="inlineStr"/>
      <c r="J1789" s="6" t="inlineStr">
        <is>
          <t>2026-09-09</t>
        </is>
      </c>
      <c r="K1789" s="6" t="inlineStr">
        <is>
          <t>丁香人才</t>
        </is>
      </c>
      <c r="L1789" s="7" t="inlineStr">
        <is>
          <t>https://campus.niuqizp.com/job-vyy5CZZnC.html</t>
        </is>
      </c>
      <c r="M1789" s="8" t="inlineStr"/>
      <c r="N1789" s="8" t="inlineStr"/>
    </row>
    <row r="1790">
      <c r="A1790" s="6" t="inlineStr">
        <is>
          <t>v8UNLL5LM</t>
        </is>
      </c>
      <c r="B1790" s="6" t="inlineStr">
        <is>
          <t>（未挂上）</t>
        </is>
      </c>
      <c r="C1790" s="6" t="inlineStr">
        <is>
          <t>未归类</t>
        </is>
      </c>
      <c r="D1790" s="6" t="inlineStr">
        <is>
          <t>2027届-分离/分析方向研究员-天津</t>
        </is>
      </c>
      <c r="E1790" s="6" t="inlineStr">
        <is>
          <t>天津药明康德新药开发有限公司</t>
        </is>
      </c>
      <c r="F1790" s="6" t="inlineStr">
        <is>
          <t>药学类、中药学类、化工与制药类、植物生产类</t>
        </is>
      </c>
      <c r="G1790" s="6" t="inlineStr">
        <is>
          <t>需求专业字段</t>
        </is>
      </c>
      <c r="H1790" s="6" t="inlineStr">
        <is>
          <t>本科</t>
        </is>
      </c>
      <c r="I1790" s="6" t="inlineStr"/>
      <c r="J1790" s="6" t="inlineStr">
        <is>
          <t>2026-09-30</t>
        </is>
      </c>
      <c r="K1790" s="6" t="inlineStr">
        <is>
          <t>西北农林科技大学</t>
        </is>
      </c>
      <c r="L1790" s="7" t="inlineStr">
        <is>
          <t>https://campus.niuqizp.com/job-v8UNLL5LM.html</t>
        </is>
      </c>
      <c r="M1790" s="8" t="inlineStr"/>
      <c r="N1790" s="8" t="inlineStr"/>
    </row>
    <row r="1791">
      <c r="A1791" s="6" t="inlineStr">
        <is>
          <t>vrr5CZCZN</t>
        </is>
      </c>
      <c r="B1791" s="6" t="inlineStr">
        <is>
          <t>（未挂上）</t>
        </is>
      </c>
      <c r="C1791" s="6" t="inlineStr">
        <is>
          <t>未归类</t>
        </is>
      </c>
      <c r="D1791" s="6" t="inlineStr">
        <is>
          <t>2027届-药物研发研究员</t>
        </is>
      </c>
      <c r="E1791" s="6" t="inlineStr">
        <is>
          <t>成都泓博智源医药技术有限公司</t>
        </is>
      </c>
      <c r="F1791" s="6" t="inlineStr"/>
      <c r="G1791" s="6" t="inlineStr">
        <is>
          <t>未写</t>
        </is>
      </c>
      <c r="H1791" s="6" t="inlineStr">
        <is>
          <t>博士</t>
        </is>
      </c>
      <c r="I1791" s="6" t="inlineStr"/>
      <c r="J1791" s="6" t="inlineStr">
        <is>
          <t>2026-09-10</t>
        </is>
      </c>
      <c r="K1791" s="6" t="inlineStr">
        <is>
          <t>四川省教育厅就业指导中心</t>
        </is>
      </c>
      <c r="L1791" s="7" t="inlineStr">
        <is>
          <t>https://campus.niuqizp.com/job-vrr5CZCZN.html</t>
        </is>
      </c>
      <c r="M1791" s="8" t="inlineStr"/>
      <c r="N1791" s="8" t="inlineStr"/>
    </row>
    <row r="1792">
      <c r="A1792" s="6" t="inlineStr">
        <is>
          <t>vmm5MtZML</t>
        </is>
      </c>
      <c r="B1792" s="6" t="inlineStr">
        <is>
          <t>（未挂上）</t>
        </is>
      </c>
      <c r="C1792" s="6" t="inlineStr">
        <is>
          <t>未归类</t>
        </is>
      </c>
      <c r="D1792" s="6" t="inlineStr">
        <is>
          <t>2027届校园招聘（临床医学岗位）(005122)</t>
        </is>
      </c>
      <c r="E1792" s="6" t="inlineStr">
        <is>
          <t>东阿阿胶股份有限公司2027届校园</t>
        </is>
      </c>
      <c r="F1792" s="6" t="inlineStr">
        <is>
          <t>不限专业</t>
        </is>
      </c>
      <c r="G1792" s="6" t="inlineStr">
        <is>
          <t>需求专业字段</t>
        </is>
      </c>
      <c r="H1792" s="6" t="inlineStr">
        <is>
          <t>硕士</t>
        </is>
      </c>
      <c r="I1792" s="6" t="inlineStr"/>
      <c r="J1792" s="6" t="inlineStr">
        <is>
          <t>2026-09-23</t>
        </is>
      </c>
      <c r="K1792" s="6" t="inlineStr">
        <is>
          <t>智联招聘</t>
        </is>
      </c>
      <c r="L1792" s="7" t="inlineStr">
        <is>
          <t>https://campus.niuqizp.com/job-vmm5MtZML.html</t>
        </is>
      </c>
      <c r="M1792" s="8" t="inlineStr"/>
      <c r="N1792" s="8" t="inlineStr"/>
    </row>
    <row r="1793">
      <c r="A1793" s="6" t="inlineStr">
        <is>
          <t>vkm5nzzZz</t>
        </is>
      </c>
      <c r="B1793" s="6" t="inlineStr">
        <is>
          <t>（未挂上）</t>
        </is>
      </c>
      <c r="C1793" s="6" t="inlineStr">
        <is>
          <t>未归类</t>
        </is>
      </c>
      <c r="D1793" s="6" t="inlineStr">
        <is>
          <t>2027招聘</t>
        </is>
      </c>
      <c r="E1793" s="6" t="inlineStr">
        <is>
          <t>广东省中医院（广州中医药大学第二附属医院</t>
        </is>
      </c>
      <c r="F1793" s="6" t="inlineStr">
        <is>
          <t>临床医学类、药学类、医学技术类</t>
        </is>
      </c>
      <c r="G1793" s="6" t="inlineStr">
        <is>
          <t>平台专业标签</t>
        </is>
      </c>
      <c r="H1793" s="6" t="inlineStr">
        <is>
          <t>博士</t>
        </is>
      </c>
      <c r="I1793" s="6" t="inlineStr"/>
      <c r="J1793" s="6" t="inlineStr">
        <is>
          <t>2026-09-16</t>
        </is>
      </c>
      <c r="K1793" s="6" t="inlineStr">
        <is>
          <t>广州中医药大学第二临床医学院</t>
        </is>
      </c>
      <c r="L1793" s="7" t="inlineStr">
        <is>
          <t>https://campus.niuqizp.com/job-vkm5nzzZz.html</t>
        </is>
      </c>
      <c r="M1793" s="8" t="inlineStr"/>
      <c r="N1793" s="8" t="inlineStr"/>
    </row>
    <row r="1794">
      <c r="A1794" s="6" t="inlineStr">
        <is>
          <t>vyY5CNCZL</t>
        </is>
      </c>
      <c r="B1794" s="6" t="inlineStr">
        <is>
          <t>（未挂上）</t>
        </is>
      </c>
      <c r="C1794" s="6" t="inlineStr">
        <is>
          <t>未归类</t>
        </is>
      </c>
      <c r="D1794" s="6" t="inlineStr">
        <is>
          <t>2027招聘护师</t>
        </is>
      </c>
      <c r="E1794" s="6" t="inlineStr">
        <is>
          <t>中国人民解放军南部战区总医院2027</t>
        </is>
      </c>
      <c r="F1794" s="6" t="inlineStr">
        <is>
          <t>临床医学类</t>
        </is>
      </c>
      <c r="G1794" s="6" t="inlineStr">
        <is>
          <t>平台专业标签</t>
        </is>
      </c>
      <c r="H1794" s="6" t="inlineStr">
        <is>
          <t>未写</t>
        </is>
      </c>
      <c r="I1794" s="6" t="inlineStr"/>
      <c r="J1794" s="6" t="inlineStr">
        <is>
          <t>2026-09-08</t>
        </is>
      </c>
      <c r="K1794" s="6" t="inlineStr">
        <is>
          <t>四川大学</t>
        </is>
      </c>
      <c r="L1794" s="7" t="inlineStr">
        <is>
          <t>https://campus.niuqizp.com/job-vyY5CNCZL.html</t>
        </is>
      </c>
      <c r="M1794" s="8" t="inlineStr"/>
      <c r="N1794" s="8" t="inlineStr"/>
    </row>
    <row r="1795">
      <c r="A1795" s="6" t="inlineStr">
        <is>
          <t>vkk5CCzaC</t>
        </is>
      </c>
      <c r="B1795" s="6" t="inlineStr">
        <is>
          <t>（未挂上）</t>
        </is>
      </c>
      <c r="C1795" s="6" t="inlineStr">
        <is>
          <t>未归类</t>
        </is>
      </c>
      <c r="D1795" s="6" t="inlineStr">
        <is>
          <t>2027招聘食品检测工程师</t>
        </is>
      </c>
      <c r="E1795" s="6" t="inlineStr">
        <is>
          <t>上海德诺产品检测有限公司2027</t>
        </is>
      </c>
      <c r="F1795" s="6" t="inlineStr">
        <is>
          <t>生物科学类、化工与制药类、食品科学与工程类</t>
        </is>
      </c>
      <c r="G1795" s="6" t="inlineStr">
        <is>
          <t>需求专业字段</t>
        </is>
      </c>
      <c r="H1795" s="6" t="inlineStr">
        <is>
          <t>本科</t>
        </is>
      </c>
      <c r="I1795" s="6" t="inlineStr"/>
      <c r="J1795" s="6" t="inlineStr">
        <is>
          <t>2026-09-11</t>
        </is>
      </c>
      <c r="K1795" s="6" t="inlineStr">
        <is>
          <t>江南大学</t>
        </is>
      </c>
      <c r="L1795" s="7" t="inlineStr">
        <is>
          <t>https://campus.niuqizp.com/job-vkk5CCzaC.html</t>
        </is>
      </c>
      <c r="M1795" s="8" t="inlineStr"/>
      <c r="N1795" s="8" t="inlineStr"/>
    </row>
    <row r="1796">
      <c r="A1796" s="6" t="inlineStr">
        <is>
          <t>vmY5MMLtM</t>
        </is>
      </c>
      <c r="B1796" s="6" t="inlineStr">
        <is>
          <t>（未挂上）</t>
        </is>
      </c>
      <c r="C1796" s="6" t="inlineStr">
        <is>
          <t>未归类</t>
        </is>
      </c>
      <c r="D1796" s="6" t="inlineStr">
        <is>
          <t>2027校园招聘</t>
        </is>
      </c>
      <c r="E1796" s="6" t="inlineStr">
        <is>
          <t>工银金融资产投资有限公司</t>
        </is>
      </c>
      <c r="F1796" s="6" t="inlineStr"/>
      <c r="G1796" s="6" t="inlineStr">
        <is>
          <t>未写</t>
        </is>
      </c>
      <c r="H1796" s="6" t="inlineStr">
        <is>
          <t>本科</t>
        </is>
      </c>
      <c r="I1796" s="6" t="inlineStr"/>
      <c r="J1796" s="6" t="inlineStr">
        <is>
          <t>2026-09-28</t>
        </is>
      </c>
      <c r="K1796" s="6" t="inlineStr">
        <is>
          <t>天津工业大学</t>
        </is>
      </c>
      <c r="L1796" s="7" t="inlineStr">
        <is>
          <t>https://campus.niuqizp.com/job-vmY5MMLtM.html</t>
        </is>
      </c>
      <c r="M1796" s="8" t="inlineStr"/>
      <c r="N1796" s="8" t="inlineStr"/>
    </row>
    <row r="1797">
      <c r="A1797" s="6" t="inlineStr">
        <is>
          <t>vrU5aZCz5</t>
        </is>
      </c>
      <c r="B1797" s="6" t="inlineStr">
        <is>
          <t>（未挂上）</t>
        </is>
      </c>
      <c r="C1797" s="6" t="inlineStr">
        <is>
          <t>未归类</t>
        </is>
      </c>
      <c r="D1797" s="6" t="inlineStr">
        <is>
          <t>2027校园招聘</t>
        </is>
      </c>
      <c r="E1797" s="6" t="inlineStr">
        <is>
          <t>广东道一信息技术股份有限公司</t>
        </is>
      </c>
      <c r="F1797" s="6" t="inlineStr">
        <is>
          <t>计算机类</t>
        </is>
      </c>
      <c r="G1797" s="6" t="inlineStr">
        <is>
          <t>职责原文</t>
        </is>
      </c>
      <c r="H1797" s="6" t="inlineStr">
        <is>
          <t>本科</t>
        </is>
      </c>
      <c r="I1797" s="6" t="inlineStr"/>
      <c r="J1797" s="6" t="inlineStr">
        <is>
          <t>2026-09-02</t>
        </is>
      </c>
      <c r="K1797" s="6" t="inlineStr">
        <is>
          <t>北京科技大学</t>
        </is>
      </c>
      <c r="L1797" s="7" t="inlineStr">
        <is>
          <t>https://campus.niuqizp.com/job-vrU5aZCz5.html</t>
        </is>
      </c>
      <c r="M1797" s="8" t="inlineStr"/>
      <c r="N1797" s="8" t="inlineStr"/>
    </row>
    <row r="1798">
      <c r="A1798" s="6" t="inlineStr">
        <is>
          <t>vU85CNZM5</t>
        </is>
      </c>
      <c r="B1798" s="6" t="inlineStr">
        <is>
          <t>（未挂上）</t>
        </is>
      </c>
      <c r="C1798" s="6" t="inlineStr">
        <is>
          <t>未归类</t>
        </is>
      </c>
      <c r="D1798" s="6" t="inlineStr">
        <is>
          <t>2027校园招聘审计员</t>
        </is>
      </c>
      <c r="E1798" s="6" t="inlineStr">
        <is>
          <t>立信会计事务所（特殊普通合伙）深圳分所2027校园</t>
        </is>
      </c>
      <c r="F1798" s="6" t="inlineStr">
        <is>
          <t>不限专业</t>
        </is>
      </c>
      <c r="G1798" s="6" t="inlineStr">
        <is>
          <t>需求专业字段</t>
        </is>
      </c>
      <c r="H1798" s="6" t="inlineStr">
        <is>
          <t>本科</t>
        </is>
      </c>
      <c r="I1798" s="6" t="inlineStr"/>
      <c r="J1798" s="6" t="inlineStr">
        <is>
          <t>2026-09-07</t>
        </is>
      </c>
      <c r="K1798" s="6" t="inlineStr">
        <is>
          <t>海南大学</t>
        </is>
      </c>
      <c r="L1798" s="7" t="inlineStr">
        <is>
          <t>https://campus.niuqizp.com/job-vU85CNZM5.html</t>
        </is>
      </c>
      <c r="M1798" s="8" t="inlineStr"/>
      <c r="N1798" s="8" t="inlineStr"/>
    </row>
    <row r="1799">
      <c r="A1799" s="6" t="inlineStr">
        <is>
          <t>vyY5n5tZZ</t>
        </is>
      </c>
      <c r="B1799" s="6" t="inlineStr">
        <is>
          <t>（未挂上）</t>
        </is>
      </c>
      <c r="C1799" s="6" t="inlineStr">
        <is>
          <t>未归类</t>
        </is>
      </c>
      <c r="D1799" s="6" t="inlineStr">
        <is>
          <t>2027校园招聘研发工程师</t>
        </is>
      </c>
      <c r="E1799" s="6" t="inlineStr">
        <is>
          <t>上海医药集团股份有限公司2027校园</t>
        </is>
      </c>
      <c r="F1799" s="6" t="inlineStr">
        <is>
          <t>生物科学类</t>
        </is>
      </c>
      <c r="G1799" s="6" t="inlineStr">
        <is>
          <t>需求专业字段</t>
        </is>
      </c>
      <c r="H1799" s="6" t="inlineStr">
        <is>
          <t>硕士</t>
        </is>
      </c>
      <c r="I1799" s="6" t="inlineStr"/>
      <c r="J1799" s="6" t="inlineStr">
        <is>
          <t>2026-09-14</t>
        </is>
      </c>
      <c r="K1799" s="6" t="inlineStr">
        <is>
          <t>中国药科大学</t>
        </is>
      </c>
      <c r="L1799" s="7" t="inlineStr">
        <is>
          <t>https://campus.niuqizp.com/job-vyY5n5tZZ.html</t>
        </is>
      </c>
      <c r="M1799" s="8" t="inlineStr"/>
      <c r="N1799" s="8" t="inlineStr"/>
    </row>
    <row r="1800">
      <c r="A1800" s="6" t="inlineStr">
        <is>
          <t>vlr5aNnCM</t>
        </is>
      </c>
      <c r="B1800" s="6" t="inlineStr">
        <is>
          <t>（未挂上）</t>
        </is>
      </c>
      <c r="C1800" s="6" t="inlineStr">
        <is>
          <t>未归类</t>
        </is>
      </c>
      <c r="D1800" s="6" t="inlineStr">
        <is>
          <t>2027校园招聘：技术类—数据分析方向（无锡）</t>
        </is>
      </c>
      <c r="E1800" s="6" t="inlineStr">
        <is>
          <t>卡特彼勒（中国）投资有限公司2027校园</t>
        </is>
      </c>
      <c r="F1800" s="6" t="inlineStr">
        <is>
          <t>不限专业</t>
        </is>
      </c>
      <c r="G1800" s="6" t="inlineStr">
        <is>
          <t>需求专业字段</t>
        </is>
      </c>
      <c r="H1800" s="6" t="inlineStr">
        <is>
          <t>未写</t>
        </is>
      </c>
      <c r="I1800" s="6" t="inlineStr"/>
      <c r="J1800" s="6" t="inlineStr">
        <is>
          <t>2026-08-30</t>
        </is>
      </c>
      <c r="K1800" s="6" t="inlineStr">
        <is>
          <t>国家大学生就业服务平台</t>
        </is>
      </c>
      <c r="L1800" s="7" t="inlineStr">
        <is>
          <t>https://campus.niuqizp.com/job-vlr5aNnCM.html</t>
        </is>
      </c>
      <c r="M1800" s="8" t="inlineStr"/>
      <c r="N1800" s="8" t="inlineStr"/>
    </row>
    <row r="1801">
      <c r="A1801" s="6" t="inlineStr">
        <is>
          <t>vUr5MNtn5</t>
        </is>
      </c>
      <c r="B1801" s="6" t="inlineStr">
        <is>
          <t>（未挂上）</t>
        </is>
      </c>
      <c r="C1801" s="6" t="inlineStr">
        <is>
          <t>未归类</t>
        </is>
      </c>
      <c r="D1801" s="6" t="inlineStr">
        <is>
          <t>AI大模型训练师（音乐方向）</t>
        </is>
      </c>
      <c r="E1801" s="6" t="inlineStr">
        <is>
          <t>传神语联网网络科技股份有限公司</t>
        </is>
      </c>
      <c r="F1801" s="6" t="inlineStr">
        <is>
          <t>不限专业</t>
        </is>
      </c>
      <c r="G1801" s="6" t="inlineStr">
        <is>
          <t>需求专业字段</t>
        </is>
      </c>
      <c r="H1801" s="6" t="inlineStr">
        <is>
          <t>本科</t>
        </is>
      </c>
      <c r="I1801" s="6" t="inlineStr"/>
      <c r="J1801" s="6" t="inlineStr">
        <is>
          <t>2026-09-22</t>
        </is>
      </c>
      <c r="K1801" s="6" t="inlineStr">
        <is>
          <t>智联招聘</t>
        </is>
      </c>
      <c r="L1801" s="7" t="inlineStr">
        <is>
          <t>https://campus.niuqizp.com/job-vUr5MNtn5.html</t>
        </is>
      </c>
      <c r="M1801" s="8" t="inlineStr"/>
      <c r="N1801" s="8" t="inlineStr"/>
    </row>
    <row r="1802">
      <c r="A1802" s="6" t="inlineStr">
        <is>
          <t>vmy5M5tMz</t>
        </is>
      </c>
      <c r="B1802" s="6" t="inlineStr">
        <is>
          <t>（未挂上）</t>
        </is>
      </c>
      <c r="C1802" s="6" t="inlineStr">
        <is>
          <t>未归类</t>
        </is>
      </c>
      <c r="D1802" s="6" t="inlineStr">
        <is>
          <t>AI应用开发研究员（北京）J53734</t>
        </is>
      </c>
      <c r="E1802" s="6" t="inlineStr">
        <is>
          <t>北京京东方医院</t>
        </is>
      </c>
      <c r="F1802" s="6" t="inlineStr">
        <is>
          <t>计算机类</t>
        </is>
      </c>
      <c r="G1802" s="6" t="inlineStr">
        <is>
          <t>需求专业字段</t>
        </is>
      </c>
      <c r="H1802" s="6" t="inlineStr">
        <is>
          <t>硕士</t>
        </is>
      </c>
      <c r="I1802" s="6" t="inlineStr"/>
      <c r="J1802" s="6" t="inlineStr">
        <is>
          <t>2026-09-21</t>
        </is>
      </c>
      <c r="K1802" s="6" t="inlineStr">
        <is>
          <t>丁香人才</t>
        </is>
      </c>
      <c r="L1802" s="7" t="inlineStr">
        <is>
          <t>https://campus.niuqizp.com/job-vmy5M5tMz.html</t>
        </is>
      </c>
      <c r="M1802" s="8" t="inlineStr"/>
      <c r="N1802" s="8" t="inlineStr"/>
    </row>
    <row r="1803">
      <c r="A1803" s="6" t="inlineStr">
        <is>
          <t>vUs5aMZCC</t>
        </is>
      </c>
      <c r="B1803" s="6" t="inlineStr">
        <is>
          <t>（未挂上）</t>
        </is>
      </c>
      <c r="C1803" s="6" t="inlineStr">
        <is>
          <t>未归类</t>
        </is>
      </c>
      <c r="D1803" s="6" t="inlineStr">
        <is>
          <t>AI录课老师</t>
        </is>
      </c>
      <c r="E1803" s="6" t="inlineStr">
        <is>
          <t>陕西聚诚邦科技有限公司</t>
        </is>
      </c>
      <c r="F1803" s="6" t="inlineStr">
        <is>
          <t>不限专业</t>
        </is>
      </c>
      <c r="G1803" s="6" t="inlineStr">
        <is>
          <t>需求专业字段</t>
        </is>
      </c>
      <c r="H1803" s="6" t="inlineStr">
        <is>
          <t>本科</t>
        </is>
      </c>
      <c r="I1803" s="6" t="inlineStr"/>
      <c r="J1803" s="6" t="inlineStr">
        <is>
          <t>2026-09-02</t>
        </is>
      </c>
      <c r="K1803" s="6" t="inlineStr">
        <is>
          <t>中智招聘</t>
        </is>
      </c>
      <c r="L1803" s="7" t="inlineStr">
        <is>
          <t>https://campus.niuqizp.com/job-vUs5aMZCC.html</t>
        </is>
      </c>
      <c r="M1803" s="8" t="inlineStr"/>
      <c r="N1803" s="8" t="inlineStr"/>
    </row>
    <row r="1804">
      <c r="A1804" s="6" t="inlineStr">
        <is>
          <t>vr85aZz5L</t>
        </is>
      </c>
      <c r="B1804" s="6" t="inlineStr">
        <is>
          <t>（未挂上）</t>
        </is>
      </c>
      <c r="C1804" s="6" t="inlineStr">
        <is>
          <t>未归类</t>
        </is>
      </c>
      <c r="D1804" s="6" t="inlineStr">
        <is>
          <t>AI漫剧制作</t>
        </is>
      </c>
      <c r="E1804" s="6" t="inlineStr">
        <is>
          <t>江苏赞奇科技股份有限公司</t>
        </is>
      </c>
      <c r="F1804" s="6" t="inlineStr">
        <is>
          <t>不限专业</t>
        </is>
      </c>
      <c r="G1804" s="6" t="inlineStr">
        <is>
          <t>需求专业字段</t>
        </is>
      </c>
      <c r="H1804" s="6" t="inlineStr">
        <is>
          <t>本科</t>
        </is>
      </c>
      <c r="I1804" s="6" t="inlineStr"/>
      <c r="J1804" s="6" t="inlineStr">
        <is>
          <t>2026-09-03</t>
        </is>
      </c>
      <c r="K1804" s="6" t="inlineStr">
        <is>
          <t>国家大学生就业服务平台</t>
        </is>
      </c>
      <c r="L1804" s="7" t="inlineStr">
        <is>
          <t>https://campus.niuqizp.com/job-vr85aZz5L.html</t>
        </is>
      </c>
      <c r="M1804" s="8" t="inlineStr"/>
      <c r="N1804" s="8" t="inlineStr"/>
    </row>
    <row r="1805">
      <c r="A1805" s="6" t="inlineStr">
        <is>
          <t>v8r55CL5a</t>
        </is>
      </c>
      <c r="B1805" s="6" t="inlineStr">
        <is>
          <t>（未挂上）</t>
        </is>
      </c>
      <c r="C1805" s="6" t="inlineStr">
        <is>
          <t>未归类</t>
        </is>
      </c>
      <c r="D1805" s="6" t="inlineStr">
        <is>
          <t>AI科学家</t>
        </is>
      </c>
      <c r="E1805" s="6" t="inlineStr">
        <is>
          <t>方舟健客集团（广州方舟医药有限公司）</t>
        </is>
      </c>
      <c r="F1805" s="6" t="inlineStr">
        <is>
          <t>生物医学工程类、计算机类、电子信息类</t>
        </is>
      </c>
      <c r="G1805" s="6" t="inlineStr">
        <is>
          <t>需求专业字段</t>
        </is>
      </c>
      <c r="H1805" s="6" t="inlineStr">
        <is>
          <t>博士</t>
        </is>
      </c>
      <c r="I1805" s="6" t="inlineStr"/>
      <c r="J1805" s="6" t="inlineStr">
        <is>
          <t>2025-10-10</t>
        </is>
      </c>
      <c r="K1805" s="6" t="inlineStr">
        <is>
          <t>南京工业大学</t>
        </is>
      </c>
      <c r="L1805" s="7" t="inlineStr">
        <is>
          <t>https://campus.niuqizp.com/job-v8r55CL5a.html</t>
        </is>
      </c>
      <c r="M1805" s="8" t="inlineStr"/>
      <c r="N1805" s="8" t="inlineStr"/>
    </row>
    <row r="1806">
      <c r="A1806" s="6" t="inlineStr">
        <is>
          <t>vY85an5Z5</t>
        </is>
      </c>
      <c r="B1806" s="6" t="inlineStr">
        <is>
          <t>（未挂上）</t>
        </is>
      </c>
      <c r="C1806" s="6" t="inlineStr">
        <is>
          <t>未归类</t>
        </is>
      </c>
      <c r="D1806" s="6" t="inlineStr">
        <is>
          <t>AI算法实习生（生物信息/深度学习）</t>
        </is>
      </c>
      <c r="E1806" s="6" t="inlineStr">
        <is>
          <t>深圳津渡生物医学科技有限公司</t>
        </is>
      </c>
      <c r="F1806" s="6" t="inlineStr">
        <is>
          <t>不限专业</t>
        </is>
      </c>
      <c r="G1806" s="6" t="inlineStr">
        <is>
          <t>需求专业字段</t>
        </is>
      </c>
      <c r="H1806" s="6" t="inlineStr">
        <is>
          <t>硕士</t>
        </is>
      </c>
      <c r="I1806" s="6" t="inlineStr"/>
      <c r="J1806" s="6" t="inlineStr">
        <is>
          <t>2026-07-31</t>
        </is>
      </c>
      <c r="K1806" s="6" t="inlineStr">
        <is>
          <t>boss直聘</t>
        </is>
      </c>
      <c r="L1806" s="7" t="inlineStr">
        <is>
          <t>https://campus.niuqizp.com/job-vY85an5Z5.html</t>
        </is>
      </c>
      <c r="M1806" s="8" t="inlineStr"/>
      <c r="N1806" s="8" t="inlineStr"/>
    </row>
    <row r="1807">
      <c r="A1807" s="6" t="inlineStr">
        <is>
          <t>v8U5MMMLM</t>
        </is>
      </c>
      <c r="B1807" s="6" t="inlineStr">
        <is>
          <t>（未挂上）</t>
        </is>
      </c>
      <c r="C1807" s="6" t="inlineStr">
        <is>
          <t>未归类</t>
        </is>
      </c>
      <c r="D1807" s="6" t="inlineStr">
        <is>
          <t>AI管培生(J12047)</t>
        </is>
      </c>
      <c r="E1807" s="6" t="inlineStr">
        <is>
          <t>济川药业集团有限公司</t>
        </is>
      </c>
      <c r="F1807" s="6" t="inlineStr">
        <is>
          <t>不限专业</t>
        </is>
      </c>
      <c r="G1807" s="6" t="inlineStr">
        <is>
          <t>需求专业字段</t>
        </is>
      </c>
      <c r="H1807" s="6" t="inlineStr">
        <is>
          <t>本科</t>
        </is>
      </c>
      <c r="I1807" s="6" t="inlineStr"/>
      <c r="J1807" s="6" t="inlineStr">
        <is>
          <t>2026-09-29</t>
        </is>
      </c>
      <c r="K1807" s="6" t="inlineStr">
        <is>
          <t>智联招聘</t>
        </is>
      </c>
      <c r="L1807" s="7" t="inlineStr">
        <is>
          <t>https://campus.niuqizp.com/job-v8U5MMMLM.html</t>
        </is>
      </c>
      <c r="M1807" s="8" t="inlineStr"/>
      <c r="N1807" s="8" t="inlineStr"/>
    </row>
    <row r="1808">
      <c r="A1808" s="6" t="inlineStr">
        <is>
          <t>vm855nnaC</t>
        </is>
      </c>
      <c r="B1808" s="6" t="inlineStr">
        <is>
          <t>（未挂上）</t>
        </is>
      </c>
      <c r="C1808" s="6" t="inlineStr">
        <is>
          <t>未归类</t>
        </is>
      </c>
      <c r="D1808" s="6" t="inlineStr">
        <is>
          <t>AI编译器开发工程师</t>
        </is>
      </c>
      <c r="E1808" s="6" t="inlineStr">
        <is>
          <t>原粒（北京）半导体技术有限公司</t>
        </is>
      </c>
      <c r="F1808" s="6" t="inlineStr">
        <is>
          <t>数学类、统计学类</t>
        </is>
      </c>
      <c r="G1808" s="6" t="inlineStr">
        <is>
          <t>需求专业字段</t>
        </is>
      </c>
      <c r="H1808" s="6" t="inlineStr">
        <is>
          <t>未写</t>
        </is>
      </c>
      <c r="I1808" s="6" t="inlineStr"/>
      <c r="J1808" s="6" t="inlineStr">
        <is>
          <t>2025-10-15</t>
        </is>
      </c>
      <c r="K1808" s="6" t="inlineStr">
        <is>
          <t>北京理工大学</t>
        </is>
      </c>
      <c r="L1808" s="7" t="inlineStr">
        <is>
          <t>https://campus.niuqizp.com/job-vm855nnaC.html</t>
        </is>
      </c>
      <c r="M1808" s="8" t="inlineStr"/>
      <c r="N1808" s="8" t="inlineStr"/>
    </row>
    <row r="1809">
      <c r="A1809" s="6" t="inlineStr">
        <is>
          <t>vYk5tZzzN</t>
        </is>
      </c>
      <c r="B1809" s="6" t="inlineStr">
        <is>
          <t>（未挂上）</t>
        </is>
      </c>
      <c r="C1809" s="6" t="inlineStr">
        <is>
          <t>未归类</t>
        </is>
      </c>
      <c r="D1809" s="6" t="inlineStr">
        <is>
          <t>AI计算化学工程师</t>
        </is>
      </c>
      <c r="E1809" s="6" t="inlineStr">
        <is>
          <t>阿尔格默（上海）科技有限公司</t>
        </is>
      </c>
      <c r="F1809" s="6" t="inlineStr">
        <is>
          <t>基础医学类</t>
        </is>
      </c>
      <c r="G1809" s="6" t="inlineStr">
        <is>
          <t>平台专业标签</t>
        </is>
      </c>
      <c r="H1809" s="6" t="inlineStr">
        <is>
          <t>未写</t>
        </is>
      </c>
      <c r="I1809" s="6" t="inlineStr"/>
      <c r="J1809" s="6" t="inlineStr">
        <is>
          <t>2026-02-10</t>
        </is>
      </c>
      <c r="K1809" s="6" t="inlineStr">
        <is>
          <t>浙江大学</t>
        </is>
      </c>
      <c r="L1809" s="7" t="inlineStr">
        <is>
          <t>https://campus.niuqizp.com/job-vYk5tZzzN.html</t>
        </is>
      </c>
      <c r="M1809" s="8" t="inlineStr"/>
      <c r="N1809" s="8" t="inlineStr"/>
    </row>
    <row r="1810">
      <c r="A1810" s="6" t="inlineStr">
        <is>
          <t>vmY5nanNL</t>
        </is>
      </c>
      <c r="B1810" s="6" t="inlineStr">
        <is>
          <t>（未挂上）</t>
        </is>
      </c>
      <c r="C1810" s="6" t="inlineStr">
        <is>
          <t>未归类</t>
        </is>
      </c>
      <c r="D1810" s="6" t="inlineStr">
        <is>
          <t>Exporthomologationteamintern（JapaneseSkill）</t>
        </is>
      </c>
      <c r="E1810" s="6" t="inlineStr">
        <is>
          <t>日产(中国)投资有限公司</t>
        </is>
      </c>
      <c r="F1810" s="6" t="inlineStr">
        <is>
          <t>不限专业</t>
        </is>
      </c>
      <c r="G1810" s="6" t="inlineStr">
        <is>
          <t>需求专业字段</t>
        </is>
      </c>
      <c r="H1810" s="6" t="inlineStr">
        <is>
          <t>硕士</t>
        </is>
      </c>
      <c r="I1810" s="6" t="inlineStr"/>
      <c r="J1810" s="6" t="inlineStr">
        <is>
          <t>2026-09-19</t>
        </is>
      </c>
      <c r="K1810" s="6" t="inlineStr">
        <is>
          <t>实习僧</t>
        </is>
      </c>
      <c r="L1810" s="7" t="inlineStr">
        <is>
          <t>https://campus.niuqizp.com/job-vmY5nanNL.html</t>
        </is>
      </c>
      <c r="M1810" s="8" t="inlineStr"/>
      <c r="N1810" s="8" t="inlineStr"/>
    </row>
    <row r="1811">
      <c r="A1811" s="6" t="inlineStr">
        <is>
          <t>vY85NnaaM</t>
        </is>
      </c>
      <c r="B1811" s="6" t="inlineStr">
        <is>
          <t>（未挂上）</t>
        </is>
      </c>
      <c r="C1811" s="6" t="inlineStr">
        <is>
          <t>未归类</t>
        </is>
      </c>
      <c r="D1811" s="6" t="inlineStr">
        <is>
          <t>ID|CMF工程师</t>
        </is>
      </c>
      <c r="E1811" s="6" t="inlineStr">
        <is>
          <t>深圳市睿耳电子有限公司</t>
        </is>
      </c>
      <c r="F1811" s="6" t="inlineStr">
        <is>
          <t>机械类、设计学类</t>
        </is>
      </c>
      <c r="G1811" s="6" t="inlineStr">
        <is>
          <t>需求专业字段</t>
        </is>
      </c>
      <c r="H1811" s="6" t="inlineStr">
        <is>
          <t>本科</t>
        </is>
      </c>
      <c r="I1811" s="6" t="inlineStr"/>
      <c r="J1811" s="6" t="inlineStr">
        <is>
          <t>2025-12-11</t>
        </is>
      </c>
      <c r="K1811" s="6" t="inlineStr">
        <is>
          <t>湖南工业大学</t>
        </is>
      </c>
      <c r="L1811" s="7" t="inlineStr">
        <is>
          <t>https://campus.niuqizp.com/job-vY85NnaaM.html</t>
        </is>
      </c>
      <c r="M1811" s="8" t="inlineStr"/>
      <c r="N1811" s="8" t="inlineStr"/>
    </row>
    <row r="1812">
      <c r="A1812" s="6" t="inlineStr">
        <is>
          <t>vYm5NnaCL</t>
        </is>
      </c>
      <c r="B1812" s="6" t="inlineStr">
        <is>
          <t>（未挂上）</t>
        </is>
      </c>
      <c r="C1812" s="6" t="inlineStr">
        <is>
          <t>未归类</t>
        </is>
      </c>
      <c r="D1812" s="6" t="inlineStr">
        <is>
          <t>ID|CMF工程师</t>
        </is>
      </c>
      <c r="E1812" s="6" t="inlineStr">
        <is>
          <t>江西瑞声电子有限公司深圳分公司</t>
        </is>
      </c>
      <c r="F1812" s="6" t="inlineStr">
        <is>
          <t>机械类、设计学类</t>
        </is>
      </c>
      <c r="G1812" s="6" t="inlineStr">
        <is>
          <t>需求专业字段</t>
        </is>
      </c>
      <c r="H1812" s="6" t="inlineStr">
        <is>
          <t>本科</t>
        </is>
      </c>
      <c r="I1812" s="6" t="inlineStr"/>
      <c r="J1812" s="6" t="inlineStr">
        <is>
          <t>2025-12-11</t>
        </is>
      </c>
      <c r="K1812" s="6" t="inlineStr">
        <is>
          <t>湖南工业大学</t>
        </is>
      </c>
      <c r="L1812" s="7" t="inlineStr">
        <is>
          <t>https://campus.niuqizp.com/job-vYm5NnaCL.html</t>
        </is>
      </c>
      <c r="M1812" s="8" t="inlineStr"/>
      <c r="N1812" s="8" t="inlineStr"/>
    </row>
    <row r="1813">
      <c r="A1813" s="6" t="inlineStr">
        <is>
          <t>v8U5nLnaL</t>
        </is>
      </c>
      <c r="B1813" s="6" t="inlineStr">
        <is>
          <t>（未挂上）</t>
        </is>
      </c>
      <c r="C1813" s="6" t="inlineStr">
        <is>
          <t>未归类</t>
        </is>
      </c>
      <c r="D1813" s="6" t="inlineStr">
        <is>
          <t>IT管理（软件质量与技术管控方向）</t>
        </is>
      </c>
      <c r="E1813" s="6" t="inlineStr">
        <is>
          <t>中智信通科技服务（广东）有限公司</t>
        </is>
      </c>
      <c r="F1813" s="6" t="inlineStr">
        <is>
          <t>不限专业</t>
        </is>
      </c>
      <c r="G1813" s="6" t="inlineStr">
        <is>
          <t>需求专业字段</t>
        </is>
      </c>
      <c r="H1813" s="6" t="inlineStr">
        <is>
          <t>本科</t>
        </is>
      </c>
      <c r="I1813" s="6" t="inlineStr"/>
      <c r="J1813" s="6" t="inlineStr">
        <is>
          <t>2026-09-15</t>
        </is>
      </c>
      <c r="K1813" s="6" t="inlineStr">
        <is>
          <t>中智招聘</t>
        </is>
      </c>
      <c r="L1813" s="7" t="inlineStr">
        <is>
          <t>https://campus.niuqizp.com/job-v8U5nLnaL.html</t>
        </is>
      </c>
      <c r="M1813" s="8" t="inlineStr"/>
      <c r="N1813" s="8" t="inlineStr"/>
    </row>
    <row r="1814">
      <c r="A1814" s="6" t="inlineStr">
        <is>
          <t>vlk5aattN</t>
        </is>
      </c>
      <c r="B1814" s="6" t="inlineStr">
        <is>
          <t>（未挂上）</t>
        </is>
      </c>
      <c r="C1814" s="6" t="inlineStr">
        <is>
          <t>未归类</t>
        </is>
      </c>
      <c r="D1814" s="6" t="inlineStr">
        <is>
          <t>Maxmara-业务数据分析实习生</t>
        </is>
      </c>
      <c r="E1814" s="6" t="inlineStr">
        <is>
          <t>上海外服(集团)有限公司</t>
        </is>
      </c>
      <c r="F1814" s="6" t="inlineStr">
        <is>
          <t>不限专业</t>
        </is>
      </c>
      <c r="G1814" s="6" t="inlineStr">
        <is>
          <t>需求专业字段</t>
        </is>
      </c>
      <c r="H1814" s="6" t="inlineStr">
        <is>
          <t>未写</t>
        </is>
      </c>
      <c r="I1814" s="6" t="inlineStr"/>
      <c r="J1814" s="6" t="inlineStr">
        <is>
          <t>2026-09-05</t>
        </is>
      </c>
      <c r="K1814" s="6" t="inlineStr">
        <is>
          <t>实习僧</t>
        </is>
      </c>
      <c r="L1814" s="7" t="inlineStr">
        <is>
          <t>https://campus.niuqizp.com/job-vlk5aattN.html</t>
        </is>
      </c>
      <c r="M1814" s="8" t="inlineStr"/>
      <c r="N1814" s="8" t="inlineStr"/>
    </row>
    <row r="1815">
      <c r="A1815" s="6" t="inlineStr">
        <is>
          <t>vwU5CaLnt</t>
        </is>
      </c>
      <c r="B1815" s="6" t="inlineStr">
        <is>
          <t>（未挂上）</t>
        </is>
      </c>
      <c r="C1815" s="6" t="inlineStr">
        <is>
          <t>未归类</t>
        </is>
      </c>
      <c r="D1815" s="6" t="inlineStr">
        <is>
          <t>PM管培生</t>
        </is>
      </c>
      <c r="E1815" s="6" t="inlineStr">
        <is>
          <t>上海旺旺食品集团有限公司</t>
        </is>
      </c>
      <c r="F1815" s="6" t="inlineStr">
        <is>
          <t>新闻传播学类、工商管理类</t>
        </is>
      </c>
      <c r="G1815" s="6" t="inlineStr">
        <is>
          <t>需求专业字段</t>
        </is>
      </c>
      <c r="H1815" s="6" t="inlineStr">
        <is>
          <t>未写</t>
        </is>
      </c>
      <c r="I1815" s="6" t="inlineStr"/>
      <c r="J1815" s="6" t="inlineStr">
        <is>
          <t>2026-09-10</t>
        </is>
      </c>
      <c r="K1815" s="6" t="inlineStr">
        <is>
          <t>中国传媒大学</t>
        </is>
      </c>
      <c r="L1815" s="7" t="inlineStr">
        <is>
          <t>https://campus.niuqizp.com/job-vwU5CaLnt.html</t>
        </is>
      </c>
      <c r="M1815" s="8" t="inlineStr"/>
      <c r="N1815" s="8" t="inlineStr"/>
    </row>
    <row r="1816">
      <c r="A1816" s="6" t="inlineStr">
        <is>
          <t>vUy5nCZ5Z</t>
        </is>
      </c>
      <c r="B1816" s="6" t="inlineStr">
        <is>
          <t>（未挂上）</t>
        </is>
      </c>
      <c r="C1816" s="6" t="inlineStr">
        <is>
          <t>未归类</t>
        </is>
      </c>
      <c r="D1816" s="6" t="inlineStr">
        <is>
          <t>Project Manager</t>
        </is>
      </c>
      <c r="E1816" s="6" t="inlineStr">
        <is>
          <t>普洛药业股份有限公司</t>
        </is>
      </c>
      <c r="F1816" s="6" t="inlineStr">
        <is>
          <t>基础医学类</t>
        </is>
      </c>
      <c r="G1816" s="6" t="inlineStr">
        <is>
          <t>平台专业标签</t>
        </is>
      </c>
      <c r="H1816" s="6" t="inlineStr">
        <is>
          <t>未写</t>
        </is>
      </c>
      <c r="I1816" s="6" t="inlineStr"/>
      <c r="J1816" s="6" t="inlineStr">
        <is>
          <t>2026-09-18</t>
        </is>
      </c>
      <c r="K1816" s="6" t="inlineStr">
        <is>
          <t>浙江大学</t>
        </is>
      </c>
      <c r="L1816" s="7" t="inlineStr">
        <is>
          <t>https://campus.niuqizp.com/job-vUy5nCZ5Z.html</t>
        </is>
      </c>
      <c r="M1816" s="8" t="inlineStr"/>
      <c r="N1816" s="8" t="inlineStr"/>
    </row>
    <row r="1817">
      <c r="A1817" s="6" t="inlineStr">
        <is>
          <t>vyl5na55M</t>
        </is>
      </c>
      <c r="B1817" s="6" t="inlineStr">
        <is>
          <t>（未挂上）</t>
        </is>
      </c>
      <c r="C1817" s="6" t="inlineStr">
        <is>
          <t>未归类</t>
        </is>
      </c>
      <c r="D1817" s="6" t="inlineStr">
        <is>
          <t>Project Manager</t>
        </is>
      </c>
      <c r="E1817" s="6" t="inlineStr">
        <is>
          <t>普洛药业股份有限公司</t>
        </is>
      </c>
      <c r="F1817" s="6" t="inlineStr">
        <is>
          <t>不限专业</t>
        </is>
      </c>
      <c r="G1817" s="6" t="inlineStr">
        <is>
          <t>需求专业字段</t>
        </is>
      </c>
      <c r="H1817" s="6" t="inlineStr">
        <is>
          <t>硕士</t>
        </is>
      </c>
      <c r="I1817" s="6" t="inlineStr"/>
      <c r="J1817" s="6" t="inlineStr">
        <is>
          <t>2026-09-18</t>
        </is>
      </c>
      <c r="K1817" s="6" t="inlineStr">
        <is>
          <t>河南工业大学</t>
        </is>
      </c>
      <c r="L1817" s="7" t="inlineStr">
        <is>
          <t>https://campus.niuqizp.com/job-vyl5na55M.html</t>
        </is>
      </c>
      <c r="M1817" s="8" t="inlineStr"/>
      <c r="N1817" s="8" t="inlineStr"/>
    </row>
    <row r="1818">
      <c r="A1818" s="6" t="inlineStr">
        <is>
          <t>vUk5MMZNZ</t>
        </is>
      </c>
      <c r="B1818" s="6" t="inlineStr">
        <is>
          <t>（未挂上）</t>
        </is>
      </c>
      <c r="C1818" s="6" t="inlineStr">
        <is>
          <t>未归类</t>
        </is>
      </c>
      <c r="D1818" s="6" t="inlineStr">
        <is>
          <t>Project Manager（项目经理）</t>
        </is>
      </c>
      <c r="E1818" s="6" t="inlineStr">
        <is>
          <t>普洛药业股份有限公司</t>
        </is>
      </c>
      <c r="F1818" s="6" t="inlineStr"/>
      <c r="G1818" s="6" t="inlineStr">
        <is>
          <t>未写</t>
        </is>
      </c>
      <c r="H1818" s="6" t="inlineStr">
        <is>
          <t>硕士</t>
        </is>
      </c>
      <c r="I1818" s="6" t="inlineStr"/>
      <c r="J1818" s="6" t="inlineStr">
        <is>
          <t>2026-09-29</t>
        </is>
      </c>
      <c r="K1818" s="6" t="inlineStr">
        <is>
          <t>浙江中医药大学</t>
        </is>
      </c>
      <c r="L1818" s="7" t="inlineStr">
        <is>
          <t>https://campus.niuqizp.com/job-vUk5MMZNZ.html</t>
        </is>
      </c>
      <c r="M1818" s="8" t="inlineStr"/>
      <c r="N1818" s="8" t="inlineStr"/>
    </row>
    <row r="1819">
      <c r="A1819" s="6" t="inlineStr">
        <is>
          <t>vYs5MZNCZ</t>
        </is>
      </c>
      <c r="B1819" s="6" t="inlineStr">
        <is>
          <t>（未挂上）</t>
        </is>
      </c>
      <c r="C1819" s="6" t="inlineStr">
        <is>
          <t>未归类</t>
        </is>
      </c>
      <c r="D1819" s="6" t="inlineStr">
        <is>
          <t>Project Manager（项目经理）</t>
        </is>
      </c>
      <c r="E1819" s="6" t="inlineStr">
        <is>
          <t>普洛药业股份有限公司</t>
        </is>
      </c>
      <c r="F1819" s="6" t="inlineStr">
        <is>
          <t>材料类</t>
        </is>
      </c>
      <c r="G1819" s="6" t="inlineStr">
        <is>
          <t>需求专业字段</t>
        </is>
      </c>
      <c r="H1819" s="6" t="inlineStr">
        <is>
          <t>硕士</t>
        </is>
      </c>
      <c r="I1819" s="6" t="inlineStr"/>
      <c r="J1819" s="6" t="inlineStr">
        <is>
          <t>2026-09-24</t>
        </is>
      </c>
      <c r="K1819" s="6" t="inlineStr">
        <is>
          <t>嘉兴大学</t>
        </is>
      </c>
      <c r="L1819" s="7" t="inlineStr">
        <is>
          <t>https://campus.niuqizp.com/job-vYs5MZNCZ.html</t>
        </is>
      </c>
      <c r="M1819" s="8" t="inlineStr"/>
      <c r="N1819" s="8" t="inlineStr"/>
    </row>
    <row r="1820">
      <c r="A1820" s="6" t="inlineStr">
        <is>
          <t>vwr5n5MzN</t>
        </is>
      </c>
      <c r="B1820" s="6" t="inlineStr">
        <is>
          <t>（未挂上）</t>
        </is>
      </c>
      <c r="C1820" s="6" t="inlineStr">
        <is>
          <t>未归类</t>
        </is>
      </c>
      <c r="D1820" s="6" t="inlineStr">
        <is>
          <t>QA\质监\质量监察员</t>
        </is>
      </c>
      <c r="E1820" s="6" t="inlineStr">
        <is>
          <t>南昌弘益药业有限公司</t>
        </is>
      </c>
      <c r="F1820" s="6" t="inlineStr">
        <is>
          <t>药学类、中药学类、化工与制药类、食品科学与工程类</t>
        </is>
      </c>
      <c r="G1820" s="6" t="inlineStr">
        <is>
          <t>需求专业字段</t>
        </is>
      </c>
      <c r="H1820" s="6" t="inlineStr">
        <is>
          <t>本科</t>
        </is>
      </c>
      <c r="I1820" s="6" t="inlineStr"/>
      <c r="J1820" s="6" t="inlineStr">
        <is>
          <t>2026-09-15</t>
        </is>
      </c>
      <c r="K1820" s="6" t="inlineStr">
        <is>
          <t>国家大学生就业服务平台</t>
        </is>
      </c>
      <c r="L1820" s="7" t="inlineStr">
        <is>
          <t>https://campus.niuqizp.com/job-vwr5n5MzN.html</t>
        </is>
      </c>
      <c r="M1820" s="8" t="inlineStr"/>
      <c r="N1820" s="8" t="inlineStr"/>
    </row>
    <row r="1821">
      <c r="A1821" s="6" t="inlineStr">
        <is>
          <t>vwk5ZZNzZ</t>
        </is>
      </c>
      <c r="B1821" s="6" t="inlineStr">
        <is>
          <t>（未挂上）</t>
        </is>
      </c>
      <c r="C1821" s="6" t="inlineStr">
        <is>
          <t>未归类</t>
        </is>
      </c>
      <c r="D1821" s="6" t="inlineStr">
        <is>
          <t>QA注册员</t>
        </is>
      </c>
      <c r="E1821" s="6" t="inlineStr">
        <is>
          <t>上海味之素氨基酸有限公司</t>
        </is>
      </c>
      <c r="F1821" s="6" t="inlineStr">
        <is>
          <t>药学类</t>
        </is>
      </c>
      <c r="G1821" s="6" t="inlineStr">
        <is>
          <t>平台专业标签</t>
        </is>
      </c>
      <c r="H1821" s="6" t="inlineStr">
        <is>
          <t>硕士</t>
        </is>
      </c>
      <c r="I1821" s="6" t="inlineStr"/>
      <c r="J1821" s="6" t="inlineStr">
        <is>
          <t>2026-03-24</t>
        </is>
      </c>
      <c r="K1821" s="6" t="inlineStr">
        <is>
          <t>中国药科大学</t>
        </is>
      </c>
      <c r="L1821" s="7" t="inlineStr">
        <is>
          <t>https://campus.niuqizp.com/job-vwk5ZZNzZ.html</t>
        </is>
      </c>
      <c r="M1821" s="8" t="inlineStr"/>
      <c r="N1821" s="8" t="inlineStr"/>
    </row>
    <row r="1822">
      <c r="A1822" s="6" t="inlineStr">
        <is>
          <t>v8s5CL5Zn</t>
        </is>
      </c>
      <c r="B1822" s="6" t="inlineStr">
        <is>
          <t>（未挂上）</t>
        </is>
      </c>
      <c r="C1822" s="6" t="inlineStr">
        <is>
          <t>未归类</t>
        </is>
      </c>
      <c r="D1822" s="6" t="inlineStr">
        <is>
          <t>[2027秋]审计专员(J16366)</t>
        </is>
      </c>
      <c r="E1822" s="6" t="inlineStr">
        <is>
          <t>奥克斯校招</t>
        </is>
      </c>
      <c r="F1822" s="6" t="inlineStr">
        <is>
          <t>不限专业</t>
        </is>
      </c>
      <c r="G1822" s="6" t="inlineStr">
        <is>
          <t>需求专业字段</t>
        </is>
      </c>
      <c r="H1822" s="6" t="inlineStr">
        <is>
          <t>本科</t>
        </is>
      </c>
      <c r="I1822" s="6" t="inlineStr"/>
      <c r="J1822" s="6" t="inlineStr">
        <is>
          <t>2026-09-07</t>
        </is>
      </c>
      <c r="K1822" s="6" t="inlineStr">
        <is>
          <t>前程无忧</t>
        </is>
      </c>
      <c r="L1822" s="7" t="inlineStr">
        <is>
          <t>https://campus.niuqizp.com/job-v8s5CL5Zn.html</t>
        </is>
      </c>
      <c r="M1822" s="8" t="inlineStr"/>
      <c r="N1822" s="8" t="inlineStr"/>
    </row>
    <row r="1823">
      <c r="A1823" s="6" t="inlineStr">
        <is>
          <t>vly5MtMnC</t>
        </is>
      </c>
      <c r="B1823" s="6" t="inlineStr">
        <is>
          <t>（未挂上）</t>
        </is>
      </c>
      <c r="C1823" s="6" t="inlineStr">
        <is>
          <t>未归类</t>
        </is>
      </c>
      <c r="D1823" s="6" t="inlineStr">
        <is>
          <t>ai视频制作</t>
        </is>
      </c>
      <c r="E1823" s="6" t="inlineStr">
        <is>
          <t>广州捷纽因信息科技有限公司</t>
        </is>
      </c>
      <c r="F1823" s="6" t="inlineStr"/>
      <c r="G1823" s="6" t="inlineStr">
        <is>
          <t>未写</t>
        </is>
      </c>
      <c r="H1823" s="6" t="inlineStr">
        <is>
          <t>本科</t>
        </is>
      </c>
      <c r="I1823" s="6" t="inlineStr"/>
      <c r="J1823" s="6" t="inlineStr">
        <is>
          <t>2026-09-23</t>
        </is>
      </c>
      <c r="K1823" s="6" t="inlineStr">
        <is>
          <t>湖南文理学院</t>
        </is>
      </c>
      <c r="L1823" s="7" t="inlineStr">
        <is>
          <t>https://campus.niuqizp.com/job-vly5MtMnC.html</t>
        </is>
      </c>
      <c r="M1823" s="8" t="inlineStr"/>
      <c r="N1823" s="8" t="inlineStr"/>
    </row>
    <row r="1824">
      <c r="A1824" s="6" t="inlineStr">
        <is>
          <t>vlU5NNzNC</t>
        </is>
      </c>
      <c r="B1824" s="6" t="inlineStr">
        <is>
          <t>（未挂上）</t>
        </is>
      </c>
      <c r="C1824" s="6" t="inlineStr">
        <is>
          <t>未归类</t>
        </is>
      </c>
      <c r="D1824" s="6" t="inlineStr">
        <is>
          <t>faculty positions</t>
        </is>
      </c>
      <c r="E1824" s="6" t="inlineStr">
        <is>
          <t>复旦大学经济学院</t>
        </is>
      </c>
      <c r="F1824" s="6" t="inlineStr">
        <is>
          <t>经济学类</t>
        </is>
      </c>
      <c r="G1824" s="6" t="inlineStr">
        <is>
          <t>需求专业字段</t>
        </is>
      </c>
      <c r="H1824" s="6" t="inlineStr">
        <is>
          <t>未写</t>
        </is>
      </c>
      <c r="I1824" s="6" t="inlineStr"/>
      <c r="J1824" s="6" t="inlineStr">
        <is>
          <t>2025-10-31</t>
        </is>
      </c>
      <c r="K1824" s="6" t="inlineStr">
        <is>
          <t>留学人才网</t>
        </is>
      </c>
      <c r="L1824" s="7" t="inlineStr">
        <is>
          <t>https://campus.niuqizp.com/job-vlU5NNzNC.html</t>
        </is>
      </c>
      <c r="M1824" s="8" t="inlineStr"/>
      <c r="N1824" s="8" t="inlineStr"/>
    </row>
    <row r="1825">
      <c r="A1825" s="6" t="inlineStr">
        <is>
          <t>vyl5zCMMM</t>
        </is>
      </c>
      <c r="B1825" s="6" t="inlineStr">
        <is>
          <t>（未挂上）</t>
        </is>
      </c>
      <c r="C1825" s="6" t="inlineStr">
        <is>
          <t>未归类</t>
        </is>
      </c>
      <c r="D1825" s="6" t="inlineStr">
        <is>
          <t>《保险研究》编辑部编辑岗|研究一部研究岗|财务部会计岗|办公室行政岗</t>
        </is>
      </c>
      <c r="E1825" s="6" t="inlineStr">
        <is>
          <t>中国保险学会</t>
        </is>
      </c>
      <c r="F1825" s="6" t="inlineStr"/>
      <c r="G1825" s="6" t="inlineStr">
        <is>
          <t>未写</t>
        </is>
      </c>
      <c r="H1825" s="6" t="inlineStr">
        <is>
          <t>本科</t>
        </is>
      </c>
      <c r="I1825" s="6" t="inlineStr"/>
      <c r="J1825" s="6" t="inlineStr">
        <is>
          <t>2026-07-21</t>
        </is>
      </c>
      <c r="K1825" s="6" t="inlineStr">
        <is>
          <t>高校人才网</t>
        </is>
      </c>
      <c r="L1825" s="7" t="inlineStr">
        <is>
          <t>https://campus.niuqizp.com/job-vyl5zCMMM.html</t>
        </is>
      </c>
      <c r="M1825" s="8" t="inlineStr"/>
      <c r="N1825" s="8" t="inlineStr"/>
    </row>
    <row r="1826">
      <c r="A1826" s="6" t="inlineStr">
        <is>
          <t>vYU5Ctntn</t>
        </is>
      </c>
      <c r="B1826" s="6" t="inlineStr">
        <is>
          <t>（未挂上）</t>
        </is>
      </c>
      <c r="C1826" s="6" t="inlineStr">
        <is>
          <t>未归类</t>
        </is>
      </c>
      <c r="D1826" s="6" t="inlineStr">
        <is>
          <t>【源点顶尖人才计划】医疗交叉学科专项实习生(A86666)</t>
        </is>
      </c>
      <c r="E1826" s="6" t="inlineStr">
        <is>
          <t>百川智能科技有限公司</t>
        </is>
      </c>
      <c r="F1826" s="6" t="inlineStr">
        <is>
          <t>不限专业</t>
        </is>
      </c>
      <c r="G1826" s="6" t="inlineStr">
        <is>
          <t>需求专业字段</t>
        </is>
      </c>
      <c r="H1826" s="6" t="inlineStr">
        <is>
          <t>字段与正文不一致</t>
        </is>
      </c>
      <c r="I1826" s="6" t="inlineStr">
        <is>
          <t>是</t>
        </is>
      </c>
      <c r="J1826" s="6" t="inlineStr">
        <is>
          <t>2026-09-10</t>
        </is>
      </c>
      <c r="K1826" s="6" t="inlineStr">
        <is>
          <t>实习僧</t>
        </is>
      </c>
      <c r="L1826" s="7" t="inlineStr">
        <is>
          <t>https://campus.niuqizp.com/job-vYU5Ctntn.html</t>
        </is>
      </c>
      <c r="M1826" s="8" t="inlineStr"/>
      <c r="N1826" s="8" t="inlineStr"/>
    </row>
    <row r="1827">
      <c r="A1827" s="6" t="inlineStr">
        <is>
          <t>vYU5aNCNa</t>
        </is>
      </c>
      <c r="B1827" s="6" t="inlineStr">
        <is>
          <t>（未挂上）</t>
        </is>
      </c>
      <c r="C1827" s="6" t="inlineStr">
        <is>
          <t>未归类</t>
        </is>
      </c>
      <c r="D1827" s="6" t="inlineStr">
        <is>
          <t>【特福27届校招】英语计划储备</t>
        </is>
      </c>
      <c r="E1827" s="6" t="inlineStr">
        <is>
          <t>广州市森大贸易有限公司</t>
        </is>
      </c>
      <c r="F1827" s="6" t="inlineStr">
        <is>
          <t>不限专业</t>
        </is>
      </c>
      <c r="G1827" s="6" t="inlineStr">
        <is>
          <t>需求专业字段</t>
        </is>
      </c>
      <c r="H1827" s="6" t="inlineStr">
        <is>
          <t>本科</t>
        </is>
      </c>
      <c r="I1827" s="6" t="inlineStr"/>
      <c r="J1827" s="6" t="inlineStr">
        <is>
          <t>2026-08-29</t>
        </is>
      </c>
      <c r="K1827" s="6" t="inlineStr">
        <is>
          <t>国家大学生就业服务平台</t>
        </is>
      </c>
      <c r="L1827" s="7" t="inlineStr">
        <is>
          <t>https://campus.niuqizp.com/job-vYU5aNCNa.html</t>
        </is>
      </c>
      <c r="M1827" s="8" t="inlineStr"/>
      <c r="N1827" s="8" t="inlineStr"/>
    </row>
    <row r="1828">
      <c r="A1828" s="6" t="inlineStr">
        <is>
          <t>v885M5zLZ</t>
        </is>
      </c>
      <c r="B1828" s="6" t="inlineStr">
        <is>
          <t>（未挂上）</t>
        </is>
      </c>
      <c r="C1828" s="6" t="inlineStr">
        <is>
          <t>未归类</t>
        </is>
      </c>
      <c r="D1828" s="6" t="inlineStr">
        <is>
          <t>专利代理师（助理）-国际(J10064)</t>
        </is>
      </c>
      <c r="E1828" s="6" t="inlineStr">
        <is>
          <t>中国贸促会专利商标事务所有限公司</t>
        </is>
      </c>
      <c r="F1828" s="6" t="inlineStr">
        <is>
          <t>不限专业</t>
        </is>
      </c>
      <c r="G1828" s="6" t="inlineStr">
        <is>
          <t>需求专业字段</t>
        </is>
      </c>
      <c r="H1828" s="6" t="inlineStr">
        <is>
          <t>硕士</t>
        </is>
      </c>
      <c r="I1828" s="6" t="inlineStr"/>
      <c r="J1828" s="6" t="inlineStr">
        <is>
          <t>2026-09-21</t>
        </is>
      </c>
      <c r="K1828" s="6" t="inlineStr">
        <is>
          <t>国聘</t>
        </is>
      </c>
      <c r="L1828" s="7" t="inlineStr">
        <is>
          <t>https://campus.niuqizp.com/job-v885M5zLZ.html</t>
        </is>
      </c>
      <c r="M1828" s="8" t="inlineStr"/>
      <c r="N1828" s="8" t="inlineStr"/>
    </row>
    <row r="1829">
      <c r="A1829" s="6" t="inlineStr">
        <is>
          <t>vms5M5zLN</t>
        </is>
      </c>
      <c r="B1829" s="6" t="inlineStr">
        <is>
          <t>（未挂上）</t>
        </is>
      </c>
      <c r="C1829" s="6" t="inlineStr">
        <is>
          <t>未归类</t>
        </is>
      </c>
      <c r="D1829" s="6" t="inlineStr">
        <is>
          <t>专利代理师（助理）-国际(J10064)</t>
        </is>
      </c>
      <c r="E1829" s="6" t="inlineStr">
        <is>
          <t>中国贸促会专利商标事务所有限公司</t>
        </is>
      </c>
      <c r="F1829" s="6" t="inlineStr">
        <is>
          <t>电子信息类、电气类</t>
        </is>
      </c>
      <c r="G1829" s="6" t="inlineStr">
        <is>
          <t>需求专业字段</t>
        </is>
      </c>
      <c r="H1829" s="6" t="inlineStr">
        <is>
          <t>硕士</t>
        </is>
      </c>
      <c r="I1829" s="6" t="inlineStr"/>
      <c r="J1829" s="6" t="inlineStr">
        <is>
          <t>2026-09-21</t>
        </is>
      </c>
      <c r="K1829" s="6" t="inlineStr">
        <is>
          <t>国聘</t>
        </is>
      </c>
      <c r="L1829" s="7" t="inlineStr">
        <is>
          <t>https://campus.niuqizp.com/job-vms5M5zLN.html</t>
        </is>
      </c>
      <c r="M1829" s="8" t="inlineStr"/>
      <c r="N1829" s="8" t="inlineStr"/>
    </row>
    <row r="1830">
      <c r="A1830" s="6" t="inlineStr">
        <is>
          <t>vYl5zzttz</t>
        </is>
      </c>
      <c r="B1830" s="6" t="inlineStr">
        <is>
          <t>（未挂上）</t>
        </is>
      </c>
      <c r="C1830" s="6" t="inlineStr">
        <is>
          <t>未归类</t>
        </is>
      </c>
      <c r="D1830" s="6" t="inlineStr">
        <is>
          <t>专职纪检工作人员</t>
        </is>
      </c>
      <c r="E1830" s="6" t="inlineStr">
        <is>
          <t>山东省交通运输集团有限公司国企</t>
        </is>
      </c>
      <c r="F1830" s="6" t="inlineStr"/>
      <c r="G1830" s="6" t="inlineStr">
        <is>
          <t>未写</t>
        </is>
      </c>
      <c r="H1830" s="6" t="inlineStr">
        <is>
          <t>本科</t>
        </is>
      </c>
      <c r="I1830" s="6" t="inlineStr"/>
      <c r="J1830" s="6" t="inlineStr">
        <is>
          <t>2026-06-17</t>
        </is>
      </c>
      <c r="K1830" s="6" t="inlineStr">
        <is>
          <t>微信公众号山东国资报道</t>
        </is>
      </c>
      <c r="L1830" s="7" t="inlineStr">
        <is>
          <t>https://campus.niuqizp.com/job-vYl5zzttz.html</t>
        </is>
      </c>
      <c r="M1830" s="8" t="inlineStr"/>
      <c r="N1830" s="8" t="inlineStr"/>
    </row>
    <row r="1831">
      <c r="A1831" s="6" t="inlineStr">
        <is>
          <t>vY85nLMZC</t>
        </is>
      </c>
      <c r="B1831" s="6" t="inlineStr">
        <is>
          <t>（未挂上）</t>
        </is>
      </c>
      <c r="C1831" s="6" t="inlineStr">
        <is>
          <t>未归类</t>
        </is>
      </c>
      <c r="D1831" s="6" t="inlineStr">
        <is>
          <t>专题负责人（药代毒代方向）</t>
        </is>
      </c>
      <c r="E1831" s="6" t="inlineStr">
        <is>
          <t>广东莱恩医药研究院有限公司</t>
        </is>
      </c>
      <c r="F1831" s="6" t="inlineStr">
        <is>
          <t>不限专业</t>
        </is>
      </c>
      <c r="G1831" s="6" t="inlineStr">
        <is>
          <t>需求专业字段</t>
        </is>
      </c>
      <c r="H1831" s="6" t="inlineStr">
        <is>
          <t>硕士</t>
        </is>
      </c>
      <c r="I1831" s="6" t="inlineStr"/>
      <c r="J1831" s="6" t="inlineStr">
        <is>
          <t>2026-09-15</t>
        </is>
      </c>
      <c r="K1831" s="6" t="inlineStr">
        <is>
          <t>中智招聘</t>
        </is>
      </c>
      <c r="L1831" s="7" t="inlineStr">
        <is>
          <t>https://campus.niuqizp.com/job-vY85nLMZC.html</t>
        </is>
      </c>
      <c r="M1831" s="8" t="inlineStr"/>
      <c r="N1831" s="8" t="inlineStr"/>
    </row>
    <row r="1832">
      <c r="A1832" s="6" t="inlineStr">
        <is>
          <t>vmYNLNtCZ</t>
        </is>
      </c>
      <c r="B1832" s="6" t="inlineStr">
        <is>
          <t>（未挂上）</t>
        </is>
      </c>
      <c r="C1832" s="6" t="inlineStr">
        <is>
          <t>未归类</t>
        </is>
      </c>
      <c r="D1832" s="6" t="inlineStr">
        <is>
          <t>业务员</t>
        </is>
      </c>
      <c r="E1832" s="6" t="inlineStr">
        <is>
          <t>浙江国贸校招</t>
        </is>
      </c>
      <c r="F1832" s="6" t="inlineStr">
        <is>
          <t>药学类</t>
        </is>
      </c>
      <c r="G1832" s="6" t="inlineStr">
        <is>
          <t>需求专业字段</t>
        </is>
      </c>
      <c r="H1832" s="6" t="inlineStr">
        <is>
          <t>本科</t>
        </is>
      </c>
      <c r="I1832" s="6" t="inlineStr"/>
      <c r="J1832" s="6" t="inlineStr">
        <is>
          <t>2026-10-01</t>
        </is>
      </c>
      <c r="K1832" s="6" t="inlineStr">
        <is>
          <t>前程无忧</t>
        </is>
      </c>
      <c r="L1832" s="7" t="inlineStr">
        <is>
          <t>https://campus.niuqizp.com/job-vmYNLNtCZ.html</t>
        </is>
      </c>
      <c r="M1832" s="8" t="inlineStr"/>
      <c r="N1832" s="8" t="inlineStr"/>
    </row>
    <row r="1833">
      <c r="A1833" s="6" t="inlineStr">
        <is>
          <t>vwr5nNazM</t>
        </is>
      </c>
      <c r="B1833" s="6" t="inlineStr">
        <is>
          <t>（未挂上）</t>
        </is>
      </c>
      <c r="C1833" s="6" t="inlineStr">
        <is>
          <t>未归类</t>
        </is>
      </c>
      <c r="D1833" s="6" t="inlineStr">
        <is>
          <t>中医学</t>
        </is>
      </c>
      <c r="E1833" s="6" t="inlineStr">
        <is>
          <t>济南市机关医院</t>
        </is>
      </c>
      <c r="F1833" s="6" t="inlineStr">
        <is>
          <t>中医学类</t>
        </is>
      </c>
      <c r="G1833" s="6" t="inlineStr">
        <is>
          <t>职责原文</t>
        </is>
      </c>
      <c r="H1833" s="6" t="inlineStr">
        <is>
          <t>博士</t>
        </is>
      </c>
      <c r="I1833" s="6" t="inlineStr"/>
      <c r="J1833" s="6" t="inlineStr">
        <is>
          <t>2026-09-15</t>
        </is>
      </c>
      <c r="K1833" s="6" t="inlineStr">
        <is>
          <t>丁香人才</t>
        </is>
      </c>
      <c r="L1833" s="7" t="inlineStr">
        <is>
          <t>https://campus.niuqizp.com/job-vwr5nNazM.html</t>
        </is>
      </c>
      <c r="M1833" s="8" t="inlineStr"/>
      <c r="N1833" s="8" t="inlineStr"/>
    </row>
    <row r="1834">
      <c r="A1834" s="6" t="inlineStr">
        <is>
          <t>v8s5NMtLN</t>
        </is>
      </c>
      <c r="B1834" s="6" t="inlineStr">
        <is>
          <t>（未挂上）</t>
        </is>
      </c>
      <c r="C1834" s="6" t="inlineStr">
        <is>
          <t>未归类</t>
        </is>
      </c>
      <c r="D1834" s="6" t="inlineStr">
        <is>
          <t>中医康复师</t>
        </is>
      </c>
      <c r="E1834" s="6" t="inlineStr">
        <is>
          <t>深圳仁德诊所</t>
        </is>
      </c>
      <c r="F1834" s="6" t="inlineStr">
        <is>
          <t>社会学类</t>
        </is>
      </c>
      <c r="G1834" s="6" t="inlineStr">
        <is>
          <t>需求专业字段</t>
        </is>
      </c>
      <c r="H1834" s="6" t="inlineStr">
        <is>
          <t>大专</t>
        </is>
      </c>
      <c r="I1834" s="6" t="inlineStr"/>
      <c r="J1834" s="6" t="inlineStr">
        <is>
          <t>2025-12-18</t>
        </is>
      </c>
      <c r="K1834" s="6" t="inlineStr">
        <is>
          <t>湖南医药学院</t>
        </is>
      </c>
      <c r="L1834" s="7" t="inlineStr">
        <is>
          <t>https://campus.niuqizp.com/job-v8s5NMtLN.html</t>
        </is>
      </c>
      <c r="M1834" s="8" t="inlineStr"/>
      <c r="N1834" s="8" t="inlineStr"/>
    </row>
    <row r="1835">
      <c r="A1835" s="6" t="inlineStr">
        <is>
          <t>vyk5MaaLZ</t>
        </is>
      </c>
      <c r="B1835" s="6" t="inlineStr">
        <is>
          <t>（未挂上）</t>
        </is>
      </c>
      <c r="C1835" s="6" t="inlineStr">
        <is>
          <t>未归类</t>
        </is>
      </c>
      <c r="D1835" s="6" t="inlineStr">
        <is>
          <t>中医推拿师</t>
        </is>
      </c>
      <c r="E1835" s="6" t="inlineStr">
        <is>
          <t>南关区融正堂中医门诊部</t>
        </is>
      </c>
      <c r="F1835" s="6" t="inlineStr">
        <is>
          <t>不限专业</t>
        </is>
      </c>
      <c r="G1835" s="6" t="inlineStr">
        <is>
          <t>需求专业字段</t>
        </is>
      </c>
      <c r="H1835" s="6" t="inlineStr">
        <is>
          <t>大专</t>
        </is>
      </c>
      <c r="I1835" s="6" t="inlineStr"/>
      <c r="J1835" s="6" t="inlineStr">
        <is>
          <t>2026-09-26</t>
        </is>
      </c>
      <c r="K1835" s="6" t="inlineStr">
        <is>
          <t>长春科技学院</t>
        </is>
      </c>
      <c r="L1835" s="7" t="inlineStr">
        <is>
          <t>https://campus.niuqizp.com/job-vyk5MaaLZ.html</t>
        </is>
      </c>
      <c r="M1835" s="8" t="inlineStr"/>
      <c r="N1835" s="8" t="inlineStr"/>
    </row>
    <row r="1836">
      <c r="A1836" s="6" t="inlineStr">
        <is>
          <t>vsy5nNNZL</t>
        </is>
      </c>
      <c r="B1836" s="6" t="inlineStr">
        <is>
          <t>（未挂上）</t>
        </is>
      </c>
      <c r="C1836" s="6" t="inlineStr">
        <is>
          <t>未归类</t>
        </is>
      </c>
      <c r="D1836" s="6" t="inlineStr">
        <is>
          <t>中医科</t>
        </is>
      </c>
      <c r="E1836" s="6" t="inlineStr">
        <is>
          <t>六盘水水矿医院有限责任公司</t>
        </is>
      </c>
      <c r="F1836" s="6" t="inlineStr">
        <is>
          <t>不限专业</t>
        </is>
      </c>
      <c r="G1836" s="6" t="inlineStr">
        <is>
          <t>需求专业字段</t>
        </is>
      </c>
      <c r="H1836" s="6" t="inlineStr">
        <is>
          <t>本科</t>
        </is>
      </c>
      <c r="I1836" s="6" t="inlineStr"/>
      <c r="J1836" s="6" t="inlineStr">
        <is>
          <t>2026-09-16</t>
        </is>
      </c>
      <c r="K1836" s="6" t="inlineStr">
        <is>
          <t>猎聘</t>
        </is>
      </c>
      <c r="L1836" s="7" t="inlineStr">
        <is>
          <t>https://campus.niuqizp.com/job-vsy5nNNZL.html</t>
        </is>
      </c>
      <c r="M1836" s="8" t="inlineStr"/>
      <c r="N1836" s="8" t="inlineStr"/>
    </row>
    <row r="1837">
      <c r="A1837" s="6" t="inlineStr">
        <is>
          <t>vlr5NaNtz</t>
        </is>
      </c>
      <c r="B1837" s="6" t="inlineStr">
        <is>
          <t>（未挂上）</t>
        </is>
      </c>
      <c r="C1837" s="6" t="inlineStr">
        <is>
          <t>未归类</t>
        </is>
      </c>
      <c r="D1837" s="6" t="inlineStr">
        <is>
          <t>中医科学科带头人|学科骨干</t>
        </is>
      </c>
      <c r="E1837" s="6" t="inlineStr">
        <is>
          <t>首都医科大学附属北京胸科医院</t>
        </is>
      </c>
      <c r="F1837" s="6" t="inlineStr">
        <is>
          <t>基础医学类、中医学类</t>
        </is>
      </c>
      <c r="G1837" s="6" t="inlineStr">
        <is>
          <t>需求专业字段</t>
        </is>
      </c>
      <c r="H1837" s="6" t="inlineStr">
        <is>
          <t>硕士</t>
        </is>
      </c>
      <c r="I1837" s="6" t="inlineStr"/>
      <c r="J1837" s="6" t="inlineStr">
        <is>
          <t>2025-11-21</t>
        </is>
      </c>
      <c r="K1837" s="6" t="inlineStr">
        <is>
          <t>首都医科大学附属北京胸科医院</t>
        </is>
      </c>
      <c r="L1837" s="7" t="inlineStr">
        <is>
          <t>https://campus.niuqizp.com/job-vlr5NaNtz.html</t>
        </is>
      </c>
      <c r="M1837" s="8" t="inlineStr"/>
      <c r="N1837" s="8" t="inlineStr"/>
    </row>
    <row r="1838">
      <c r="A1838" s="6" t="inlineStr">
        <is>
          <t>vwk5nnaCz</t>
        </is>
      </c>
      <c r="B1838" s="6" t="inlineStr">
        <is>
          <t>（未挂上）</t>
        </is>
      </c>
      <c r="C1838" s="6" t="inlineStr">
        <is>
          <t>未归类</t>
        </is>
      </c>
      <c r="D1838" s="6" t="inlineStr">
        <is>
          <t>中医美胸调理老师</t>
        </is>
      </c>
      <c r="E1838" s="6" t="inlineStr">
        <is>
          <t>成都浣花姑娘健康管理有限公司</t>
        </is>
      </c>
      <c r="F1838" s="6" t="inlineStr">
        <is>
          <t>不限专业</t>
        </is>
      </c>
      <c r="G1838" s="6" t="inlineStr">
        <is>
          <t>需求专业字段</t>
        </is>
      </c>
      <c r="H1838" s="6" t="inlineStr">
        <is>
          <t>大专</t>
        </is>
      </c>
      <c r="I1838" s="6" t="inlineStr"/>
      <c r="J1838" s="6" t="inlineStr">
        <is>
          <t>2026-09-20</t>
        </is>
      </c>
      <c r="K1838" s="6" t="inlineStr">
        <is>
          <t>四川长江职业学院</t>
        </is>
      </c>
      <c r="L1838" s="7" t="inlineStr">
        <is>
          <t>https://campus.niuqizp.com/job-vwk5nnaCz.html</t>
        </is>
      </c>
      <c r="M1838" s="8" t="inlineStr"/>
      <c r="N1838" s="8" t="inlineStr"/>
    </row>
    <row r="1839">
      <c r="A1839" s="6" t="inlineStr">
        <is>
          <t>vr85MtzCC</t>
        </is>
      </c>
      <c r="B1839" s="6" t="inlineStr">
        <is>
          <t>（未挂上）</t>
        </is>
      </c>
      <c r="C1839" s="6" t="inlineStr">
        <is>
          <t>未归类</t>
        </is>
      </c>
      <c r="D1839" s="6" t="inlineStr">
        <is>
          <t>中国人民保险集团2027届校园招聘简章</t>
        </is>
      </c>
      <c r="E1839" s="6" t="inlineStr">
        <is>
          <t>北京网聘信息技术有限公司武汉分公司中国人民保险集团2027届校园</t>
        </is>
      </c>
      <c r="F1839" s="6" t="inlineStr">
        <is>
          <t>金融学类、经济学类、财政学类</t>
        </is>
      </c>
      <c r="G1839" s="6" t="inlineStr">
        <is>
          <t>需求专业字段</t>
        </is>
      </c>
      <c r="H1839" s="6" t="inlineStr">
        <is>
          <t>本科</t>
        </is>
      </c>
      <c r="I1839" s="6" t="inlineStr"/>
      <c r="J1839" s="6" t="inlineStr">
        <is>
          <t>2026-09-23</t>
        </is>
      </c>
      <c r="K1839" s="6" t="inlineStr">
        <is>
          <t>湖北科技学院</t>
        </is>
      </c>
      <c r="L1839" s="7" t="inlineStr">
        <is>
          <t>https://campus.niuqizp.com/job-vr85MtzCC.html</t>
        </is>
      </c>
      <c r="M1839" s="8" t="inlineStr"/>
      <c r="N1839" s="8" t="inlineStr"/>
    </row>
    <row r="1840">
      <c r="A1840" s="6" t="inlineStr">
        <is>
          <t>vY85CLaZN</t>
        </is>
      </c>
      <c r="B1840" s="6" t="inlineStr">
        <is>
          <t>（未挂上）</t>
        </is>
      </c>
      <c r="C1840" s="6" t="inlineStr">
        <is>
          <t>未归类</t>
        </is>
      </c>
      <c r="D1840" s="6" t="inlineStr">
        <is>
          <t>中国化学工程第六建设有限公司2027届校招</t>
        </is>
      </c>
      <c r="E1840" s="6" t="inlineStr">
        <is>
          <t>中国化学工程第六建设有限公司</t>
        </is>
      </c>
      <c r="F1840" s="6" t="inlineStr">
        <is>
          <t>不限专业</t>
        </is>
      </c>
      <c r="G1840" s="6" t="inlineStr">
        <is>
          <t>需求专业字段</t>
        </is>
      </c>
      <c r="H1840" s="6" t="inlineStr">
        <is>
          <t>字段与正文不一致</t>
        </is>
      </c>
      <c r="I1840" s="6" t="inlineStr">
        <is>
          <t>是</t>
        </is>
      </c>
      <c r="J1840" s="6" t="inlineStr">
        <is>
          <t>2026-09-08</t>
        </is>
      </c>
      <c r="K1840" s="6" t="inlineStr">
        <is>
          <t>河南理工大学</t>
        </is>
      </c>
      <c r="L1840" s="7" t="inlineStr">
        <is>
          <t>https://campus.niuqizp.com/job-vY85CLaZN.html</t>
        </is>
      </c>
      <c r="M1840" s="8" t="inlineStr"/>
      <c r="N1840" s="8" t="inlineStr"/>
    </row>
    <row r="1841">
      <c r="A1841" s="6" t="inlineStr">
        <is>
          <t>vyY5nZaCM</t>
        </is>
      </c>
      <c r="B1841" s="6" t="inlineStr">
        <is>
          <t>（未挂上）</t>
        </is>
      </c>
      <c r="C1841" s="6" t="inlineStr">
        <is>
          <t>未归类</t>
        </is>
      </c>
      <c r="D1841" s="6" t="inlineStr">
        <is>
          <t>中国工商银行广东省分行2027年度 校园招聘公告</t>
        </is>
      </c>
      <c r="E1841" s="6" t="inlineStr">
        <is>
          <t>中国工商银行股份有限公司广东省分行中国工商银行广东省分行2027年度 校园</t>
        </is>
      </c>
      <c r="F1841" s="6" t="inlineStr">
        <is>
          <t>不限专业</t>
        </is>
      </c>
      <c r="G1841" s="6" t="inlineStr">
        <is>
          <t>需求专业字段</t>
        </is>
      </c>
      <c r="H1841" s="6" t="inlineStr">
        <is>
          <t>未写</t>
        </is>
      </c>
      <c r="I1841" s="6" t="inlineStr"/>
      <c r="J1841" s="6" t="inlineStr">
        <is>
          <t>2026-09-17</t>
        </is>
      </c>
      <c r="K1841" s="6" t="inlineStr">
        <is>
          <t>吉林农业大学</t>
        </is>
      </c>
      <c r="L1841" s="7" t="inlineStr">
        <is>
          <t>https://campus.niuqizp.com/job-vyY5nZaCM.html</t>
        </is>
      </c>
      <c r="M1841" s="8" t="inlineStr"/>
      <c r="N1841" s="8" t="inlineStr"/>
    </row>
    <row r="1842">
      <c r="A1842" s="6" t="inlineStr">
        <is>
          <t>vyr5MLtZn</t>
        </is>
      </c>
      <c r="B1842" s="6" t="inlineStr">
        <is>
          <t>（未挂上）</t>
        </is>
      </c>
      <c r="C1842" s="6" t="inlineStr">
        <is>
          <t>未归类</t>
        </is>
      </c>
      <c r="D1842" s="6" t="inlineStr">
        <is>
          <t>中国工商银行辽宁分行2027年度秋季校园招聘公告</t>
        </is>
      </c>
      <c r="E1842" s="6" t="inlineStr">
        <is>
          <t>中国工商银行股份有限公司辽宁省分行中国工商银行辽宁分行2027年度秋季校园</t>
        </is>
      </c>
      <c r="F1842" s="6" t="inlineStr">
        <is>
          <t>不限专业</t>
        </is>
      </c>
      <c r="G1842" s="6" t="inlineStr">
        <is>
          <t>需求专业字段</t>
        </is>
      </c>
      <c r="H1842" s="6" t="inlineStr">
        <is>
          <t>本科</t>
        </is>
      </c>
      <c r="I1842" s="6" t="inlineStr"/>
      <c r="J1842" s="6" t="inlineStr">
        <is>
          <t>2026-09-21</t>
        </is>
      </c>
      <c r="K1842" s="6" t="inlineStr">
        <is>
          <t>天津大学</t>
        </is>
      </c>
      <c r="L1842" s="7" t="inlineStr">
        <is>
          <t>https://campus.niuqizp.com/job-vyr5MLtZn.html</t>
        </is>
      </c>
      <c r="M1842" s="8" t="inlineStr"/>
      <c r="N1842" s="8" t="inlineStr"/>
    </row>
    <row r="1843">
      <c r="A1843" s="6" t="inlineStr">
        <is>
          <t>vrY5anL5M</t>
        </is>
      </c>
      <c r="B1843" s="6" t="inlineStr">
        <is>
          <t>（未挂上）</t>
        </is>
      </c>
      <c r="C1843" s="6" t="inlineStr">
        <is>
          <t>未归类</t>
        </is>
      </c>
      <c r="D1843" s="6" t="inlineStr">
        <is>
          <t>中国核电2027届校园招聘宣讲华电保定校区站来啦</t>
        </is>
      </c>
      <c r="E1843" s="6" t="inlineStr">
        <is>
          <t>中国核能电力股份有限公司中国核电2027届校园</t>
        </is>
      </c>
      <c r="F1843" s="6" t="inlineStr"/>
      <c r="G1843" s="6" t="inlineStr">
        <is>
          <t>未写</t>
        </is>
      </c>
      <c r="H1843" s="6" t="inlineStr">
        <is>
          <t>本科</t>
        </is>
      </c>
      <c r="I1843" s="6" t="inlineStr"/>
      <c r="J1843" s="6" t="inlineStr">
        <is>
          <t>2026-09-06</t>
        </is>
      </c>
      <c r="K1843" s="6" t="inlineStr">
        <is>
          <t>微信公众号中国核电招聘</t>
        </is>
      </c>
      <c r="L1843" s="7" t="inlineStr">
        <is>
          <t>https://campus.niuqizp.com/job-vrY5anL5M.html</t>
        </is>
      </c>
      <c r="M1843" s="8" t="inlineStr"/>
      <c r="N1843" s="8" t="inlineStr"/>
    </row>
    <row r="1844">
      <c r="A1844" s="6" t="inlineStr">
        <is>
          <t>vm85MnZCn</t>
        </is>
      </c>
      <c r="B1844" s="6" t="inlineStr">
        <is>
          <t>（未挂上）</t>
        </is>
      </c>
      <c r="C1844" s="6" t="inlineStr">
        <is>
          <t>未归类</t>
        </is>
      </c>
      <c r="D1844" s="6" t="inlineStr">
        <is>
          <t>中国科学院化学研究所怀柔研究中心-人工智能化学中心支撑岗位</t>
        </is>
      </c>
      <c r="E1844" s="6" t="inlineStr">
        <is>
          <t>中国科学院化学研究所</t>
        </is>
      </c>
      <c r="F1844" s="6" t="inlineStr">
        <is>
          <t>计算机类、数学类</t>
        </is>
      </c>
      <c r="G1844" s="6" t="inlineStr">
        <is>
          <t>需求专业字段</t>
        </is>
      </c>
      <c r="H1844" s="6" t="inlineStr">
        <is>
          <t>硕士</t>
        </is>
      </c>
      <c r="I1844" s="6" t="inlineStr"/>
      <c r="J1844" s="6" t="inlineStr">
        <is>
          <t>2026-09-28</t>
        </is>
      </c>
      <c r="K1844" s="6" t="inlineStr">
        <is>
          <t>国聘</t>
        </is>
      </c>
      <c r="L1844" s="7" t="inlineStr">
        <is>
          <t>https://campus.niuqizp.com/job-vm85MnZCn.html</t>
        </is>
      </c>
      <c r="M1844" s="8" t="inlineStr"/>
      <c r="N1844" s="8" t="inlineStr"/>
    </row>
    <row r="1845">
      <c r="A1845" s="6" t="inlineStr">
        <is>
          <t>vy85tZMZn</t>
        </is>
      </c>
      <c r="B1845" s="6" t="inlineStr">
        <is>
          <t>（未挂上）</t>
        </is>
      </c>
      <c r="C1845" s="6" t="inlineStr">
        <is>
          <t>未归类</t>
        </is>
      </c>
      <c r="D1845" s="6" t="inlineStr">
        <is>
          <t>中国籍博士研究生|外国籍博士研究生</t>
        </is>
      </c>
      <c r="E1845" s="6" t="inlineStr">
        <is>
          <t>中国社会科学院哲学研究所黄威课题组</t>
        </is>
      </c>
      <c r="F1845" s="6" t="inlineStr"/>
      <c r="G1845" s="6" t="inlineStr">
        <is>
          <t>未写</t>
        </is>
      </c>
      <c r="H1845" s="6" t="inlineStr">
        <is>
          <t>硕士</t>
        </is>
      </c>
      <c r="I1845" s="6" t="inlineStr"/>
      <c r="J1845" s="6" t="inlineStr">
        <is>
          <t>2026-02-14</t>
        </is>
      </c>
      <c r="K1845" s="6" t="inlineStr">
        <is>
          <t>高校人才网</t>
        </is>
      </c>
      <c r="L1845" s="7" t="inlineStr">
        <is>
          <t>https://campus.niuqizp.com/job-vy85tZMZn.html</t>
        </is>
      </c>
      <c r="M1845" s="8" t="inlineStr"/>
      <c r="N1845" s="8" t="inlineStr"/>
    </row>
    <row r="1846">
      <c r="A1846" s="6" t="inlineStr">
        <is>
          <t>vsl5tLaLN</t>
        </is>
      </c>
      <c r="B1846" s="6" t="inlineStr">
        <is>
          <t>（未挂上）</t>
        </is>
      </c>
      <c r="C1846" s="6" t="inlineStr">
        <is>
          <t>未归类</t>
        </is>
      </c>
      <c r="D1846" s="6" t="inlineStr">
        <is>
          <t>中国语言文学</t>
        </is>
      </c>
      <c r="E1846" s="6" t="inlineStr">
        <is>
          <t>清华大学人文学院</t>
        </is>
      </c>
      <c r="F1846" s="6" t="inlineStr"/>
      <c r="G1846" s="6" t="inlineStr">
        <is>
          <t>未写</t>
        </is>
      </c>
      <c r="H1846" s="6" t="inlineStr">
        <is>
          <t>博士</t>
        </is>
      </c>
      <c r="I1846" s="6" t="inlineStr"/>
      <c r="J1846" s="6" t="inlineStr">
        <is>
          <t>2025-12-31</t>
        </is>
      </c>
      <c r="K1846" s="6" t="inlineStr">
        <is>
          <t>清华大学招聘网</t>
        </is>
      </c>
      <c r="L1846" s="7" t="inlineStr">
        <is>
          <t>https://campus.niuqizp.com/job-vsl5tLaLN.html</t>
        </is>
      </c>
      <c r="M1846" s="8" t="inlineStr"/>
      <c r="N1846" s="8" t="inlineStr"/>
    </row>
    <row r="1847">
      <c r="A1847" s="6" t="inlineStr">
        <is>
          <t>vls5nNtMz</t>
        </is>
      </c>
      <c r="B1847" s="6" t="inlineStr">
        <is>
          <t>（未挂上）</t>
        </is>
      </c>
      <c r="C1847" s="6" t="inlineStr">
        <is>
          <t>未归类</t>
        </is>
      </c>
      <c r="D1847" s="6" t="inlineStr">
        <is>
          <t>中审众环2027届校园招聘正式启动</t>
        </is>
      </c>
      <c r="E1847" s="6" t="inlineStr">
        <is>
          <t>中审众环会计师事务所（特殊普通合伙）中审众环2027届校园</t>
        </is>
      </c>
      <c r="F1847" s="6" t="inlineStr">
        <is>
          <t>中国语言文学类、计算机类、工商管理类</t>
        </is>
      </c>
      <c r="G1847" s="6" t="inlineStr">
        <is>
          <t>职责原文</t>
        </is>
      </c>
      <c r="H1847" s="6" t="inlineStr">
        <is>
          <t>本科</t>
        </is>
      </c>
      <c r="I1847" s="6" t="inlineStr"/>
      <c r="J1847" s="6" t="inlineStr">
        <is>
          <t>2026-09-16</t>
        </is>
      </c>
      <c r="K1847" s="6" t="inlineStr">
        <is>
          <t>江西财经大学</t>
        </is>
      </c>
      <c r="L1847" s="7" t="inlineStr">
        <is>
          <t>https://campus.niuqizp.com/job-vls5nNtMz.html</t>
        </is>
      </c>
      <c r="M1847" s="8" t="inlineStr"/>
      <c r="N1847" s="8" t="inlineStr"/>
    </row>
    <row r="1848">
      <c r="A1848" s="6" t="inlineStr">
        <is>
          <t>vYl5nZMLM</t>
        </is>
      </c>
      <c r="B1848" s="6" t="inlineStr">
        <is>
          <t>（未挂上）</t>
        </is>
      </c>
      <c r="C1848" s="6" t="inlineStr">
        <is>
          <t>未归类</t>
        </is>
      </c>
      <c r="D1848" s="6" t="inlineStr">
        <is>
          <t>中控员（现场）</t>
        </is>
      </c>
      <c r="E1848" s="6" t="inlineStr">
        <is>
          <t>江苏港口集装箱集团有限公司</t>
        </is>
      </c>
      <c r="F1848" s="6" t="inlineStr">
        <is>
          <t>物流管理与工程类、工商管理类</t>
        </is>
      </c>
      <c r="G1848" s="6" t="inlineStr">
        <is>
          <t>职责原文</t>
        </is>
      </c>
      <c r="H1848" s="6" t="inlineStr">
        <is>
          <t>大专</t>
        </is>
      </c>
      <c r="I1848" s="6" t="inlineStr"/>
      <c r="J1848" s="6" t="inlineStr">
        <is>
          <t>2026-09-17</t>
        </is>
      </c>
      <c r="K1848" s="6" t="inlineStr">
        <is>
          <t>国聘</t>
        </is>
      </c>
      <c r="L1848" s="7" t="inlineStr">
        <is>
          <t>https://campus.niuqizp.com/job-vYl5nZMLM.html</t>
        </is>
      </c>
      <c r="M1848" s="8" t="inlineStr"/>
      <c r="N1848" s="8" t="inlineStr"/>
    </row>
    <row r="1849">
      <c r="A1849" s="6" t="inlineStr">
        <is>
          <t>vk85CCMNC</t>
        </is>
      </c>
      <c r="B1849" s="6" t="inlineStr">
        <is>
          <t>（未挂上）</t>
        </is>
      </c>
      <c r="C1849" s="6" t="inlineStr">
        <is>
          <t>未归类</t>
        </is>
      </c>
      <c r="D1849" s="6" t="inlineStr">
        <is>
          <t>中汽工程2027届校园招聘-其他岗位</t>
        </is>
      </c>
      <c r="E1849" s="6" t="inlineStr">
        <is>
          <t>中国汽车工业工程有限公司中汽工程2027届校园</t>
        </is>
      </c>
      <c r="F1849" s="6" t="inlineStr">
        <is>
          <t>管理科学与工程类</t>
        </is>
      </c>
      <c r="G1849" s="6" t="inlineStr">
        <is>
          <t>需求专业字段</t>
        </is>
      </c>
      <c r="H1849" s="6" t="inlineStr">
        <is>
          <t>本科</t>
        </is>
      </c>
      <c r="I1849" s="6" t="inlineStr"/>
      <c r="J1849" s="6" t="inlineStr">
        <is>
          <t>2026-09-12</t>
        </is>
      </c>
      <c r="K1849" s="6" t="inlineStr">
        <is>
          <t>华中科技大学</t>
        </is>
      </c>
      <c r="L1849" s="7" t="inlineStr">
        <is>
          <t>https://campus.niuqizp.com/job-vk85CCMNC.html</t>
        </is>
      </c>
      <c r="M1849" s="8" t="inlineStr"/>
      <c r="N1849" s="8" t="inlineStr"/>
    </row>
    <row r="1850">
      <c r="A1850" s="6" t="inlineStr">
        <is>
          <t>vms5nLCCC</t>
        </is>
      </c>
      <c r="B1850" s="6" t="inlineStr">
        <is>
          <t>（未挂上）</t>
        </is>
      </c>
      <c r="C1850" s="6" t="inlineStr">
        <is>
          <t>未归类</t>
        </is>
      </c>
      <c r="D1850" s="6" t="inlineStr">
        <is>
          <t>中汽工程2027届校园招聘-其他岗位</t>
        </is>
      </c>
      <c r="E1850" s="6" t="inlineStr">
        <is>
          <t>中国汽车工业工程有限公司中汽工程2027届校园</t>
        </is>
      </c>
      <c r="F1850" s="6" t="inlineStr">
        <is>
          <t>不限专业</t>
        </is>
      </c>
      <c r="G1850" s="6" t="inlineStr">
        <is>
          <t>需求专业字段</t>
        </is>
      </c>
      <c r="H1850" s="6" t="inlineStr">
        <is>
          <t>本科</t>
        </is>
      </c>
      <c r="I1850" s="6" t="inlineStr"/>
      <c r="J1850" s="6" t="inlineStr">
        <is>
          <t>2026-09-15</t>
        </is>
      </c>
      <c r="K1850" s="6" t="inlineStr">
        <is>
          <t>复旦大学</t>
        </is>
      </c>
      <c r="L1850" s="7" t="inlineStr">
        <is>
          <t>https://campus.niuqizp.com/job-vms5nLCCC.html</t>
        </is>
      </c>
      <c r="M1850" s="8" t="inlineStr"/>
      <c r="N1850" s="8" t="inlineStr"/>
    </row>
    <row r="1851">
      <c r="A1851" s="6" t="inlineStr">
        <is>
          <t>vYm5MtZCZ</t>
        </is>
      </c>
      <c r="B1851" s="6" t="inlineStr">
        <is>
          <t>（未挂上）</t>
        </is>
      </c>
      <c r="C1851" s="6" t="inlineStr">
        <is>
          <t>未归类</t>
        </is>
      </c>
      <c r="D1851" s="6" t="inlineStr">
        <is>
          <t>中移铁通黑龙江工程公司-数智工程类</t>
        </is>
      </c>
      <c r="E1851" s="6" t="inlineStr">
        <is>
          <t>中国移动通信有限公司</t>
        </is>
      </c>
      <c r="F1851" s="6" t="inlineStr">
        <is>
          <t>不限专业</t>
        </is>
      </c>
      <c r="G1851" s="6" t="inlineStr">
        <is>
          <t>需求专业字段</t>
        </is>
      </c>
      <c r="H1851" s="6" t="inlineStr">
        <is>
          <t>本科</t>
        </is>
      </c>
      <c r="I1851" s="6" t="inlineStr"/>
      <c r="J1851" s="6" t="inlineStr">
        <is>
          <t>2026-09-23</t>
        </is>
      </c>
      <c r="K1851" s="6" t="inlineStr">
        <is>
          <t>智联招聘</t>
        </is>
      </c>
      <c r="L1851" s="7" t="inlineStr">
        <is>
          <t>https://campus.niuqizp.com/job-vYm5MtZCZ.html</t>
        </is>
      </c>
      <c r="M1851" s="8" t="inlineStr"/>
      <c r="N1851" s="8" t="inlineStr"/>
    </row>
    <row r="1852">
      <c r="A1852" s="6" t="inlineStr">
        <is>
          <t>vwm5zn5Nn</t>
        </is>
      </c>
      <c r="B1852" s="6" t="inlineStr">
        <is>
          <t>（未挂上）</t>
        </is>
      </c>
      <c r="C1852" s="6" t="inlineStr">
        <is>
          <t>未归类</t>
        </is>
      </c>
      <c r="D1852" s="6" t="inlineStr">
        <is>
          <t>中级专业科研岗</t>
        </is>
      </c>
      <c r="E1852" s="6" t="inlineStr">
        <is>
          <t>清华大学计算机科学与技术系</t>
        </is>
      </c>
      <c r="F1852" s="6" t="inlineStr">
        <is>
          <t>计算机类</t>
        </is>
      </c>
      <c r="G1852" s="6" t="inlineStr">
        <is>
          <t>职责原文</t>
        </is>
      </c>
      <c r="H1852" s="6" t="inlineStr">
        <is>
          <t>硕士</t>
        </is>
      </c>
      <c r="I1852" s="6" t="inlineStr"/>
      <c r="J1852" s="6" t="inlineStr">
        <is>
          <t>2026-07-22</t>
        </is>
      </c>
      <c r="K1852" s="6" t="inlineStr">
        <is>
          <t>清华大学招聘网</t>
        </is>
      </c>
      <c r="L1852" s="7" t="inlineStr">
        <is>
          <t>https://campus.niuqizp.com/job-vwm5zn5Nn.html</t>
        </is>
      </c>
      <c r="M1852" s="8" t="inlineStr"/>
      <c r="N1852" s="8" t="inlineStr"/>
    </row>
    <row r="1853">
      <c r="A1853" s="6" t="inlineStr">
        <is>
          <t>vY85an5n5</t>
        </is>
      </c>
      <c r="B1853" s="6" t="inlineStr">
        <is>
          <t>（未挂上）</t>
        </is>
      </c>
      <c r="C1853" s="6" t="inlineStr">
        <is>
          <t>未归类</t>
        </is>
      </c>
      <c r="D1853" s="6" t="inlineStr">
        <is>
          <t>中药学</t>
        </is>
      </c>
      <c r="E1853" s="6" t="inlineStr">
        <is>
          <t>大厂回族自治县中医医院</t>
        </is>
      </c>
      <c r="F1853" s="6" t="inlineStr">
        <is>
          <t>不限专业</t>
        </is>
      </c>
      <c r="G1853" s="6" t="inlineStr">
        <is>
          <t>需求专业字段</t>
        </is>
      </c>
      <c r="H1853" s="6" t="inlineStr">
        <is>
          <t>大专</t>
        </is>
      </c>
      <c r="I1853" s="6" t="inlineStr"/>
      <c r="J1853" s="6" t="inlineStr">
        <is>
          <t>2026-08-01</t>
        </is>
      </c>
      <c r="K1853" s="6" t="inlineStr">
        <is>
          <t>猎聘</t>
        </is>
      </c>
      <c r="L1853" s="7" t="inlineStr">
        <is>
          <t>https://campus.niuqizp.com/job-vY85an5n5.html</t>
        </is>
      </c>
      <c r="M1853" s="8" t="inlineStr"/>
      <c r="N1853" s="8" t="inlineStr"/>
    </row>
    <row r="1854">
      <c r="A1854" s="6" t="inlineStr">
        <is>
          <t>vYs55aaaZ</t>
        </is>
      </c>
      <c r="B1854" s="6" t="inlineStr">
        <is>
          <t>（未挂上）</t>
        </is>
      </c>
      <c r="C1854" s="6" t="inlineStr">
        <is>
          <t>未归类</t>
        </is>
      </c>
      <c r="D1854" s="6" t="inlineStr">
        <is>
          <t>中药研究员</t>
        </is>
      </c>
      <c r="E1854" s="6" t="inlineStr">
        <is>
          <t>亚宝药业集团股份有限公司</t>
        </is>
      </c>
      <c r="F1854" s="6" t="inlineStr">
        <is>
          <t>药学类、中药学类</t>
        </is>
      </c>
      <c r="G1854" s="6" t="inlineStr">
        <is>
          <t>需求专业字段</t>
        </is>
      </c>
      <c r="H1854" s="6" t="inlineStr">
        <is>
          <t>硕士</t>
        </is>
      </c>
      <c r="I1854" s="6" t="inlineStr"/>
      <c r="J1854" s="6" t="inlineStr">
        <is>
          <t>2025-10-09</t>
        </is>
      </c>
      <c r="K1854" s="6" t="inlineStr">
        <is>
          <t>中国药科大学</t>
        </is>
      </c>
      <c r="L1854" s="7" t="inlineStr">
        <is>
          <t>https://campus.niuqizp.com/job-vYs55aaaZ.html</t>
        </is>
      </c>
      <c r="M1854" s="8" t="inlineStr"/>
      <c r="N1854" s="8" t="inlineStr"/>
    </row>
    <row r="1855">
      <c r="A1855" s="6" t="inlineStr">
        <is>
          <t>vsk5Ca5zC</t>
        </is>
      </c>
      <c r="B1855" s="6" t="inlineStr">
        <is>
          <t>（未挂上）</t>
        </is>
      </c>
      <c r="C1855" s="6" t="inlineStr">
        <is>
          <t>未归类</t>
        </is>
      </c>
      <c r="D1855" s="6" t="inlineStr">
        <is>
          <t>中药质控储备生</t>
        </is>
      </c>
      <c r="E1855" s="6" t="inlineStr">
        <is>
          <t>上海市药材有限公司</t>
        </is>
      </c>
      <c r="F1855" s="6" t="inlineStr">
        <is>
          <t>中药学类</t>
        </is>
      </c>
      <c r="G1855" s="6" t="inlineStr">
        <is>
          <t>职责原文</t>
        </is>
      </c>
      <c r="H1855" s="6" t="inlineStr">
        <is>
          <t>本科</t>
        </is>
      </c>
      <c r="I1855" s="6" t="inlineStr"/>
      <c r="J1855" s="6" t="inlineStr">
        <is>
          <t>2026-09-10</t>
        </is>
      </c>
      <c r="K1855" s="6" t="inlineStr">
        <is>
          <t>中国药科大学</t>
        </is>
      </c>
      <c r="L1855" s="7" t="inlineStr">
        <is>
          <t>https://campus.niuqizp.com/job-vsk5Ca5zC.html</t>
        </is>
      </c>
      <c r="M1855" s="8" t="inlineStr"/>
      <c r="N1855" s="8" t="inlineStr"/>
    </row>
    <row r="1856">
      <c r="A1856" s="6" t="inlineStr">
        <is>
          <t>vyU5ZazNL</t>
        </is>
      </c>
      <c r="B1856" s="6" t="inlineStr">
        <is>
          <t>（未挂上）</t>
        </is>
      </c>
      <c r="C1856" s="6" t="inlineStr">
        <is>
          <t>未归类</t>
        </is>
      </c>
      <c r="D1856" s="6" t="inlineStr">
        <is>
          <t>临床专员</t>
        </is>
      </c>
      <c r="E1856" s="6" t="inlineStr">
        <is>
          <t>北京福元医药股份有限公司</t>
        </is>
      </c>
      <c r="F1856" s="6" t="inlineStr">
        <is>
          <t>基础医学类、临床医学类、药学类</t>
        </is>
      </c>
      <c r="G1856" s="6" t="inlineStr">
        <is>
          <t>平台专业标签</t>
        </is>
      </c>
      <c r="H1856" s="6" t="inlineStr">
        <is>
          <t>硕士</t>
        </is>
      </c>
      <c r="I1856" s="6" t="inlineStr"/>
      <c r="J1856" s="6" t="inlineStr">
        <is>
          <t>2026-04-03</t>
        </is>
      </c>
      <c r="K1856" s="6" t="inlineStr">
        <is>
          <t>中国药科大学</t>
        </is>
      </c>
      <c r="L1856" s="7" t="inlineStr">
        <is>
          <t>https://campus.niuqizp.com/job-vyU5ZazNL.html</t>
        </is>
      </c>
      <c r="M1856" s="8" t="inlineStr"/>
      <c r="N1856" s="8" t="inlineStr"/>
    </row>
    <row r="1857">
      <c r="A1857" s="6" t="inlineStr">
        <is>
          <t>vyr5Mz5tC</t>
        </is>
      </c>
      <c r="B1857" s="6" t="inlineStr">
        <is>
          <t>（未挂上）</t>
        </is>
      </c>
      <c r="C1857" s="6" t="inlineStr">
        <is>
          <t>未归类</t>
        </is>
      </c>
      <c r="D1857" s="6" t="inlineStr">
        <is>
          <t>临床专员</t>
        </is>
      </c>
      <c r="E1857" s="6" t="inlineStr">
        <is>
          <t>东方妍美（成都）生物技术股份有限公司</t>
        </is>
      </c>
      <c r="F1857" s="6" t="inlineStr">
        <is>
          <t>基础医学类、临床医学类、药学类</t>
        </is>
      </c>
      <c r="G1857" s="6" t="inlineStr">
        <is>
          <t>平台专业标签</t>
        </is>
      </c>
      <c r="H1857" s="6" t="inlineStr">
        <is>
          <t>硕士</t>
        </is>
      </c>
      <c r="I1857" s="6" t="inlineStr"/>
      <c r="J1857" s="6" t="inlineStr">
        <is>
          <t>2026-09-23</t>
        </is>
      </c>
      <c r="K1857" s="6" t="inlineStr">
        <is>
          <t>中国药科大学</t>
        </is>
      </c>
      <c r="L1857" s="7" t="inlineStr">
        <is>
          <t>https://campus.niuqizp.com/job-vyr5Mz5tC.html</t>
        </is>
      </c>
      <c r="M1857" s="8" t="inlineStr"/>
      <c r="N1857" s="8" t="inlineStr"/>
    </row>
    <row r="1858">
      <c r="A1858" s="6" t="inlineStr">
        <is>
          <t>vkm5n5CCn</t>
        </is>
      </c>
      <c r="B1858" s="6" t="inlineStr">
        <is>
          <t>（未挂上）</t>
        </is>
      </c>
      <c r="C1858" s="6" t="inlineStr">
        <is>
          <t>未归类</t>
        </is>
      </c>
      <c r="D1858" s="6" t="inlineStr">
        <is>
          <t>临床事务专员</t>
        </is>
      </c>
      <c r="E1858" s="6" t="inlineStr">
        <is>
          <t>中山康方生物医药有限公司</t>
        </is>
      </c>
      <c r="F1858" s="6" t="inlineStr">
        <is>
          <t>临床医学类</t>
        </is>
      </c>
      <c r="G1858" s="6" t="inlineStr">
        <is>
          <t>需求专业字段</t>
        </is>
      </c>
      <c r="H1858" s="6" t="inlineStr">
        <is>
          <t>本科</t>
        </is>
      </c>
      <c r="I1858" s="6" t="inlineStr"/>
      <c r="J1858" s="6" t="inlineStr">
        <is>
          <t>2026-09-15</t>
        </is>
      </c>
      <c r="K1858" s="6" t="inlineStr">
        <is>
          <t>湖北医药学院</t>
        </is>
      </c>
      <c r="L1858" s="7" t="inlineStr">
        <is>
          <t>https://campus.niuqizp.com/job-vkm5n5CCn.html</t>
        </is>
      </c>
      <c r="M1858" s="8" t="inlineStr"/>
      <c r="N1858" s="8" t="inlineStr"/>
    </row>
    <row r="1859">
      <c r="A1859" s="6" t="inlineStr">
        <is>
          <t>vly5nLCzZ</t>
        </is>
      </c>
      <c r="B1859" s="6" t="inlineStr">
        <is>
          <t>（未挂上）</t>
        </is>
      </c>
      <c r="C1859" s="6" t="inlineStr">
        <is>
          <t>未归类</t>
        </is>
      </c>
      <c r="D1859" s="6" t="inlineStr">
        <is>
          <t>临床医技</t>
        </is>
      </c>
      <c r="E1859" s="6" t="inlineStr">
        <is>
          <t>湖北省中医院(湖北中医药大学附属医院、湖北省中医药研究院)</t>
        </is>
      </c>
      <c r="F1859" s="6" t="inlineStr">
        <is>
          <t>不限专业</t>
        </is>
      </c>
      <c r="G1859" s="6" t="inlineStr">
        <is>
          <t>需求专业字段</t>
        </is>
      </c>
      <c r="H1859" s="6" t="inlineStr">
        <is>
          <t>博士</t>
        </is>
      </c>
      <c r="I1859" s="6" t="inlineStr"/>
      <c r="J1859" s="6" t="inlineStr">
        <is>
          <t>2026-09-15</t>
        </is>
      </c>
      <c r="K1859" s="6" t="inlineStr">
        <is>
          <t>猎聘</t>
        </is>
      </c>
      <c r="L1859" s="7" t="inlineStr">
        <is>
          <t>https://campus.niuqizp.com/job-vly5nLCzZ.html</t>
        </is>
      </c>
      <c r="M1859" s="8" t="inlineStr"/>
      <c r="N1859" s="8" t="inlineStr"/>
    </row>
    <row r="1860">
      <c r="A1860" s="6" t="inlineStr">
        <is>
          <t>vml5CLzML</t>
        </is>
      </c>
      <c r="B1860" s="6" t="inlineStr">
        <is>
          <t>（未挂上）</t>
        </is>
      </c>
      <c r="C1860" s="6" t="inlineStr">
        <is>
          <t>未归类</t>
        </is>
      </c>
      <c r="D1860" s="6" t="inlineStr">
        <is>
          <t>临床工程师（博士）</t>
        </is>
      </c>
      <c r="E1860" s="6" t="inlineStr">
        <is>
          <t>深圳麦科田生物医疗技术股份有限公司</t>
        </is>
      </c>
      <c r="F1860" s="6" t="inlineStr">
        <is>
          <t>不限专业</t>
        </is>
      </c>
      <c r="G1860" s="6" t="inlineStr">
        <is>
          <t>需求专业字段</t>
        </is>
      </c>
      <c r="H1860" s="6" t="inlineStr">
        <is>
          <t>博士</t>
        </is>
      </c>
      <c r="I1860" s="6" t="inlineStr"/>
      <c r="J1860" s="6" t="inlineStr">
        <is>
          <t>2026-09-08</t>
        </is>
      </c>
      <c r="K1860" s="6" t="inlineStr">
        <is>
          <t>福建医科大学</t>
        </is>
      </c>
      <c r="L1860" s="7" t="inlineStr">
        <is>
          <t>https://campus.niuqizp.com/job-vml5CLzML.html</t>
        </is>
      </c>
      <c r="M1860" s="8" t="inlineStr"/>
      <c r="N1860" s="8" t="inlineStr"/>
    </row>
    <row r="1861">
      <c r="A1861" s="6" t="inlineStr">
        <is>
          <t>vrk55nnaN</t>
        </is>
      </c>
      <c r="B1861" s="6" t="inlineStr">
        <is>
          <t>（未挂上）</t>
        </is>
      </c>
      <c r="C1861" s="6" t="inlineStr">
        <is>
          <t>未归类</t>
        </is>
      </c>
      <c r="D1861" s="6" t="inlineStr">
        <is>
          <t>临床推广专员</t>
        </is>
      </c>
      <c r="E1861" s="6" t="inlineStr">
        <is>
          <t>黄山曼迪新药业有限公司</t>
        </is>
      </c>
      <c r="F1861" s="6" t="inlineStr">
        <is>
          <t>药学类、中药学类、化工与制药类、工商管理类</t>
        </is>
      </c>
      <c r="G1861" s="6" t="inlineStr">
        <is>
          <t>需求专业字段</t>
        </is>
      </c>
      <c r="H1861" s="6" t="inlineStr">
        <is>
          <t>大专</t>
        </is>
      </c>
      <c r="I1861" s="6" t="inlineStr"/>
      <c r="J1861" s="6" t="inlineStr">
        <is>
          <t>2025-10-15</t>
        </is>
      </c>
      <c r="K1861" s="6" t="inlineStr">
        <is>
          <t>安徽省大中专毕业生就业指导中心</t>
        </is>
      </c>
      <c r="L1861" s="7" t="inlineStr">
        <is>
          <t>https://campus.niuqizp.com/job-vrk55nnaN.html</t>
        </is>
      </c>
      <c r="M1861" s="8" t="inlineStr"/>
      <c r="N1861" s="8" t="inlineStr"/>
    </row>
    <row r="1862">
      <c r="A1862" s="6" t="inlineStr">
        <is>
          <t>vlU5tnaNn</t>
        </is>
      </c>
      <c r="B1862" s="6" t="inlineStr">
        <is>
          <t>（未挂上）</t>
        </is>
      </c>
      <c r="C1862" s="6" t="inlineStr">
        <is>
          <t>未归类</t>
        </is>
      </c>
      <c r="D1862" s="6" t="inlineStr">
        <is>
          <t>临床检验检测负责人</t>
        </is>
      </c>
      <c r="E1862" s="6" t="inlineStr">
        <is>
          <t>广东莱恩医药研究院有限公司</t>
        </is>
      </c>
      <c r="F1862" s="6" t="inlineStr">
        <is>
          <t>医学技术类、生物科学类</t>
        </is>
      </c>
      <c r="G1862" s="6" t="inlineStr">
        <is>
          <t>职责原文</t>
        </is>
      </c>
      <c r="H1862" s="6" t="inlineStr">
        <is>
          <t>硕士</t>
        </is>
      </c>
      <c r="I1862" s="6" t="inlineStr"/>
      <c r="J1862" s="6" t="inlineStr">
        <is>
          <t>2026-03-06</t>
        </is>
      </c>
      <c r="K1862" s="6" t="inlineStr">
        <is>
          <t>中国药科大学</t>
        </is>
      </c>
      <c r="L1862" s="7" t="inlineStr">
        <is>
          <t>https://campus.niuqizp.com/job-vlU5tnaNn.html</t>
        </is>
      </c>
      <c r="M1862" s="8" t="inlineStr"/>
      <c r="N1862" s="8" t="inlineStr"/>
    </row>
    <row r="1863">
      <c r="A1863" s="6" t="inlineStr">
        <is>
          <t>v8U5zZMZ5</t>
        </is>
      </c>
      <c r="B1863" s="6" t="inlineStr">
        <is>
          <t>（未挂上）</t>
        </is>
      </c>
      <c r="C1863" s="6" t="inlineStr">
        <is>
          <t>未归类</t>
        </is>
      </c>
      <c r="D1863" s="6" t="inlineStr">
        <is>
          <t>临床试验机构管理办公室管理人员</t>
        </is>
      </c>
      <c r="E1863" s="6" t="inlineStr">
        <is>
          <t>首都医科大学附属北京胸科医院</t>
        </is>
      </c>
      <c r="F1863" s="6" t="inlineStr">
        <is>
          <t>基础医学类、临床医学类、药学类</t>
        </is>
      </c>
      <c r="G1863" s="6" t="inlineStr">
        <is>
          <t>平台专业标签</t>
        </is>
      </c>
      <c r="H1863" s="6" t="inlineStr">
        <is>
          <t>本科</t>
        </is>
      </c>
      <c r="I1863" s="6" t="inlineStr"/>
      <c r="J1863" s="6" t="inlineStr">
        <is>
          <t>2026-06-12</t>
        </is>
      </c>
      <c r="K1863" s="6" t="inlineStr">
        <is>
          <t>首都医科大学附属北京胸科医院</t>
        </is>
      </c>
      <c r="L1863" s="7" t="inlineStr">
        <is>
          <t>https://campus.niuqizp.com/job-v8U5zZMZ5.html</t>
        </is>
      </c>
      <c r="M1863" s="8" t="inlineStr"/>
      <c r="N1863" s="8" t="inlineStr"/>
    </row>
    <row r="1864">
      <c r="A1864" s="6" t="inlineStr">
        <is>
          <t>v8s5NaNZ5</t>
        </is>
      </c>
      <c r="B1864" s="6" t="inlineStr">
        <is>
          <t>（未挂上）</t>
        </is>
      </c>
      <c r="C1864" s="6" t="inlineStr">
        <is>
          <t>未归类</t>
        </is>
      </c>
      <c r="D1864" s="6" t="inlineStr">
        <is>
          <t>乳甲外科学科带头人|学科骨干</t>
        </is>
      </c>
      <c r="E1864" s="6" t="inlineStr">
        <is>
          <t>首都医科大学附属北京胸科医院</t>
        </is>
      </c>
      <c r="F1864" s="6" t="inlineStr">
        <is>
          <t>基础医学类、临床医学类</t>
        </is>
      </c>
      <c r="G1864" s="6" t="inlineStr">
        <is>
          <t>需求专业字段</t>
        </is>
      </c>
      <c r="H1864" s="6" t="inlineStr">
        <is>
          <t>硕士</t>
        </is>
      </c>
      <c r="I1864" s="6" t="inlineStr"/>
      <c r="J1864" s="6" t="inlineStr">
        <is>
          <t>2025-11-21</t>
        </is>
      </c>
      <c r="K1864" s="6" t="inlineStr">
        <is>
          <t>首都医科大学附属北京胸科医院</t>
        </is>
      </c>
      <c r="L1864" s="7" t="inlineStr">
        <is>
          <t>https://campus.niuqizp.com/job-v8s5NaNZ5.html</t>
        </is>
      </c>
      <c r="M1864" s="8" t="inlineStr"/>
      <c r="N1864" s="8" t="inlineStr"/>
    </row>
    <row r="1865">
      <c r="A1865" s="6" t="inlineStr">
        <is>
          <t>v8y5CznMC</t>
        </is>
      </c>
      <c r="B1865" s="6" t="inlineStr">
        <is>
          <t>（未挂上）</t>
        </is>
      </c>
      <c r="C1865" s="6" t="inlineStr">
        <is>
          <t>未归类</t>
        </is>
      </c>
      <c r="D1865" s="6" t="inlineStr">
        <is>
          <t>五星酒店总机预订</t>
        </is>
      </c>
      <c r="E1865" s="6" t="inlineStr">
        <is>
          <t>宁波云文人力资源管理有限公司</t>
        </is>
      </c>
      <c r="F1865" s="6" t="inlineStr">
        <is>
          <t>旅游管理类</t>
        </is>
      </c>
      <c r="G1865" s="6" t="inlineStr">
        <is>
          <t>需求专业字段</t>
        </is>
      </c>
      <c r="H1865" s="6" t="inlineStr">
        <is>
          <t>大专</t>
        </is>
      </c>
      <c r="I1865" s="6" t="inlineStr"/>
      <c r="J1865" s="6" t="inlineStr">
        <is>
          <t>2026-09-11</t>
        </is>
      </c>
      <c r="K1865" s="6" t="inlineStr">
        <is>
          <t>浙江工业大学之江学院</t>
        </is>
      </c>
      <c r="L1865" s="7" t="inlineStr">
        <is>
          <t>https://campus.niuqizp.com/job-v8y5CznMC.html</t>
        </is>
      </c>
      <c r="M1865" s="8" t="inlineStr"/>
      <c r="N1865" s="8" t="inlineStr"/>
    </row>
    <row r="1866">
      <c r="A1866" s="6" t="inlineStr">
        <is>
          <t>vUl5nNLaM</t>
        </is>
      </c>
      <c r="B1866" s="6" t="inlineStr">
        <is>
          <t>（未挂上）</t>
        </is>
      </c>
      <c r="C1866" s="6" t="inlineStr">
        <is>
          <t>未归类</t>
        </is>
      </c>
      <c r="D1866" s="6" t="inlineStr">
        <is>
          <t>交通规划岗</t>
        </is>
      </c>
      <c r="E1866" s="6" t="inlineStr">
        <is>
          <t>海南省交通规划勘察设计研究院有限公司</t>
        </is>
      </c>
      <c r="F1866" s="6" t="inlineStr">
        <is>
          <t>不限专业</t>
        </is>
      </c>
      <c r="G1866" s="6" t="inlineStr">
        <is>
          <t>需求专业字段</t>
        </is>
      </c>
      <c r="H1866" s="6" t="inlineStr">
        <is>
          <t>硕士</t>
        </is>
      </c>
      <c r="I1866" s="6" t="inlineStr"/>
      <c r="J1866" s="6" t="inlineStr">
        <is>
          <t>2026-09-15</t>
        </is>
      </c>
      <c r="K1866" s="6" t="inlineStr">
        <is>
          <t>国聘</t>
        </is>
      </c>
      <c r="L1866" s="7" t="inlineStr">
        <is>
          <t>https://campus.niuqizp.com/job-vUl5nNLaM.html</t>
        </is>
      </c>
      <c r="M1866" s="8" t="inlineStr"/>
      <c r="N1866" s="8" t="inlineStr"/>
    </row>
    <row r="1867">
      <c r="A1867" s="6" t="inlineStr">
        <is>
          <t>v8y5Cnt55</t>
        </is>
      </c>
      <c r="B1867" s="6" t="inlineStr">
        <is>
          <t>（未挂上）</t>
        </is>
      </c>
      <c r="C1867" s="6" t="inlineStr">
        <is>
          <t>未归类</t>
        </is>
      </c>
      <c r="D1867" s="6" t="inlineStr">
        <is>
          <t>产业投融类</t>
        </is>
      </c>
      <c r="E1867" s="6" t="inlineStr">
        <is>
          <t>国家开发银行</t>
        </is>
      </c>
      <c r="F1867" s="6" t="inlineStr">
        <is>
          <t>不限专业</t>
        </is>
      </c>
      <c r="G1867" s="6" t="inlineStr">
        <is>
          <t>需求专业字段</t>
        </is>
      </c>
      <c r="H1867" s="6" t="inlineStr">
        <is>
          <t>硕士</t>
        </is>
      </c>
      <c r="I1867" s="6" t="inlineStr"/>
      <c r="J1867" s="6" t="inlineStr">
        <is>
          <t>2026-09-12</t>
        </is>
      </c>
      <c r="K1867" s="6" t="inlineStr">
        <is>
          <t>智联招聘</t>
        </is>
      </c>
      <c r="L1867" s="7" t="inlineStr">
        <is>
          <t>https://campus.niuqizp.com/job-v8y5Cnt55.html</t>
        </is>
      </c>
      <c r="M1867" s="8" t="inlineStr"/>
      <c r="N1867" s="8" t="inlineStr"/>
    </row>
    <row r="1868">
      <c r="A1868" s="6" t="inlineStr">
        <is>
          <t>vYk5MCNCz</t>
        </is>
      </c>
      <c r="B1868" s="6" t="inlineStr">
        <is>
          <t>（未挂上）</t>
        </is>
      </c>
      <c r="C1868" s="6" t="inlineStr">
        <is>
          <t>未归类</t>
        </is>
      </c>
      <c r="D1868" s="6" t="inlineStr">
        <is>
          <t>产业投融类</t>
        </is>
      </c>
      <c r="E1868" s="6" t="inlineStr">
        <is>
          <t>国家开发银行甘肃省分行</t>
        </is>
      </c>
      <c r="F1868" s="6" t="inlineStr">
        <is>
          <t>不限专业</t>
        </is>
      </c>
      <c r="G1868" s="6" t="inlineStr">
        <is>
          <t>需求专业字段</t>
        </is>
      </c>
      <c r="H1868" s="6" t="inlineStr">
        <is>
          <t>本科</t>
        </is>
      </c>
      <c r="I1868" s="6" t="inlineStr"/>
      <c r="J1868" s="6" t="inlineStr">
        <is>
          <t>2026-09-27</t>
        </is>
      </c>
      <c r="K1868" s="6" t="inlineStr">
        <is>
          <t>西安交通大学</t>
        </is>
      </c>
      <c r="L1868" s="7" t="inlineStr">
        <is>
          <t>https://campus.niuqizp.com/job-vYk5MCNCz.html</t>
        </is>
      </c>
      <c r="M1868" s="8" t="inlineStr"/>
      <c r="N1868" s="8" t="inlineStr"/>
    </row>
    <row r="1869">
      <c r="A1869" s="6" t="inlineStr">
        <is>
          <t>vwm5Manzt</t>
        </is>
      </c>
      <c r="B1869" s="6" t="inlineStr">
        <is>
          <t>（未挂上）</t>
        </is>
      </c>
      <c r="C1869" s="6" t="inlineStr">
        <is>
          <t>未归类</t>
        </is>
      </c>
      <c r="D1869" s="6" t="inlineStr">
        <is>
          <t>产品学术经理</t>
        </is>
      </c>
      <c r="E1869" s="6" t="inlineStr">
        <is>
          <t>基蛋生物科技股份有限公司</t>
        </is>
      </c>
      <c r="F1869" s="6" t="inlineStr">
        <is>
          <t>不限专业</t>
        </is>
      </c>
      <c r="G1869" s="6" t="inlineStr">
        <is>
          <t>需求专业字段</t>
        </is>
      </c>
      <c r="H1869" s="6" t="inlineStr">
        <is>
          <t>硕士</t>
        </is>
      </c>
      <c r="I1869" s="6" t="inlineStr"/>
      <c r="J1869" s="6" t="inlineStr">
        <is>
          <t>2026-09-26</t>
        </is>
      </c>
      <c r="K1869" s="6" t="inlineStr">
        <is>
          <t>智联招聘</t>
        </is>
      </c>
      <c r="L1869" s="7" t="inlineStr">
        <is>
          <t>https://campus.niuqizp.com/job-vwm5Manzt.html</t>
        </is>
      </c>
      <c r="M1869" s="8" t="inlineStr"/>
      <c r="N1869" s="8" t="inlineStr"/>
    </row>
    <row r="1870">
      <c r="A1870" s="6" t="inlineStr">
        <is>
          <t>vsy5at5M5</t>
        </is>
      </c>
      <c r="B1870" s="6" t="inlineStr">
        <is>
          <t>（未挂上）</t>
        </is>
      </c>
      <c r="C1870" s="6" t="inlineStr">
        <is>
          <t>未归类</t>
        </is>
      </c>
      <c r="D1870" s="6" t="inlineStr">
        <is>
          <t>产品支持类岗位-2027届校招</t>
        </is>
      </c>
      <c r="E1870" s="6" t="inlineStr">
        <is>
          <t>中国人民健康保险股份有限公司深圳分公司</t>
        </is>
      </c>
      <c r="F1870" s="6" t="inlineStr">
        <is>
          <t>不限专业</t>
        </is>
      </c>
      <c r="G1870" s="6" t="inlineStr">
        <is>
          <t>需求专业字段</t>
        </is>
      </c>
      <c r="H1870" s="6" t="inlineStr">
        <is>
          <t>本科</t>
        </is>
      </c>
      <c r="I1870" s="6" t="inlineStr"/>
      <c r="J1870" s="6" t="inlineStr">
        <is>
          <t>2026-09-01</t>
        </is>
      </c>
      <c r="K1870" s="6" t="inlineStr">
        <is>
          <t>国家大学生就业服务平台</t>
        </is>
      </c>
      <c r="L1870" s="7" t="inlineStr">
        <is>
          <t>https://campus.niuqizp.com/job-vsy5at5M5.html</t>
        </is>
      </c>
      <c r="M1870" s="8" t="inlineStr"/>
      <c r="N1870" s="8" t="inlineStr"/>
    </row>
    <row r="1871">
      <c r="A1871" s="6" t="inlineStr">
        <is>
          <t>vkY5NnNM5</t>
        </is>
      </c>
      <c r="B1871" s="6" t="inlineStr">
        <is>
          <t>（未挂上）</t>
        </is>
      </c>
      <c r="C1871" s="6" t="inlineStr">
        <is>
          <t>未归类</t>
        </is>
      </c>
      <c r="D1871" s="6" t="inlineStr">
        <is>
          <t>产品方向市场管培生</t>
        </is>
      </c>
      <c r="E1871" s="6" t="inlineStr">
        <is>
          <t>一品红药业集团股份有限公司</t>
        </is>
      </c>
      <c r="F1871" s="6" t="inlineStr">
        <is>
          <t>临床医学类、中医学类、药学类、中药学类</t>
        </is>
      </c>
      <c r="G1871" s="6" t="inlineStr">
        <is>
          <t>需求专业字段</t>
        </is>
      </c>
      <c r="H1871" s="6" t="inlineStr">
        <is>
          <t>硕士</t>
        </is>
      </c>
      <c r="I1871" s="6" t="inlineStr"/>
      <c r="J1871" s="6" t="inlineStr">
        <is>
          <t>2025-12-09</t>
        </is>
      </c>
      <c r="K1871" s="6" t="inlineStr">
        <is>
          <t>中国药科大学</t>
        </is>
      </c>
      <c r="L1871" s="7" t="inlineStr">
        <is>
          <t>https://campus.niuqizp.com/job-vkY5NnNM5.html</t>
        </is>
      </c>
      <c r="M1871" s="8" t="inlineStr"/>
      <c r="N1871" s="8" t="inlineStr"/>
    </row>
    <row r="1872">
      <c r="A1872" s="6" t="inlineStr">
        <is>
          <t>v8s5M5ZCn</t>
        </is>
      </c>
      <c r="B1872" s="6" t="inlineStr">
        <is>
          <t>（未挂上）</t>
        </is>
      </c>
      <c r="C1872" s="6" t="inlineStr">
        <is>
          <t>未归类</t>
        </is>
      </c>
      <c r="D1872" s="6" t="inlineStr">
        <is>
          <t>产品运作岗</t>
        </is>
      </c>
      <c r="E1872" s="6" t="inlineStr">
        <is>
          <t>中旅旅行-中旅好时光旅行服务（北京）有限公司</t>
        </is>
      </c>
      <c r="F1872" s="6" t="inlineStr">
        <is>
          <t>不限专业</t>
        </is>
      </c>
      <c r="G1872" s="6" t="inlineStr">
        <is>
          <t>需求专业字段</t>
        </is>
      </c>
      <c r="H1872" s="6" t="inlineStr">
        <is>
          <t>本科</t>
        </is>
      </c>
      <c r="I1872" s="6" t="inlineStr"/>
      <c r="J1872" s="6" t="inlineStr">
        <is>
          <t>2026-09-21</t>
        </is>
      </c>
      <c r="K1872" s="6" t="inlineStr">
        <is>
          <t>国聘</t>
        </is>
      </c>
      <c r="L1872" s="7" t="inlineStr">
        <is>
          <t>https://campus.niuqizp.com/job-v8s5M5ZCn.html</t>
        </is>
      </c>
      <c r="M1872" s="8" t="inlineStr"/>
      <c r="N1872" s="8" t="inlineStr"/>
    </row>
    <row r="1873">
      <c r="A1873" s="6" t="inlineStr">
        <is>
          <t>vY85ZntLz</t>
        </is>
      </c>
      <c r="B1873" s="6" t="inlineStr">
        <is>
          <t>（未挂上）</t>
        </is>
      </c>
      <c r="C1873" s="6" t="inlineStr">
        <is>
          <t>未归类</t>
        </is>
      </c>
      <c r="D1873" s="6" t="inlineStr">
        <is>
          <t>人事管理岗|财务管理岗</t>
        </is>
      </c>
      <c r="E1873" s="6" t="inlineStr">
        <is>
          <t>国家体育总局体育科学研究所</t>
        </is>
      </c>
      <c r="F1873" s="6" t="inlineStr">
        <is>
          <t>管理科学与工程类、工商管理类</t>
        </is>
      </c>
      <c r="G1873" s="6" t="inlineStr">
        <is>
          <t>需求专业字段</t>
        </is>
      </c>
      <c r="H1873" s="6" t="inlineStr">
        <is>
          <t>未写</t>
        </is>
      </c>
      <c r="I1873" s="6" t="inlineStr"/>
      <c r="J1873" s="6" t="inlineStr">
        <is>
          <t>2026-04-16</t>
        </is>
      </c>
      <c r="K1873" s="6" t="inlineStr">
        <is>
          <t>北京理工大学</t>
        </is>
      </c>
      <c r="L1873" s="7" t="inlineStr">
        <is>
          <t>https://campus.niuqizp.com/job-vY85ZntLz.html</t>
        </is>
      </c>
      <c r="M1873" s="8" t="inlineStr"/>
      <c r="N1873" s="8" t="inlineStr"/>
    </row>
    <row r="1874">
      <c r="A1874" s="6" t="inlineStr">
        <is>
          <t>vyUNL5zNC</t>
        </is>
      </c>
      <c r="B1874" s="6" t="inlineStr">
        <is>
          <t>（未挂上）</t>
        </is>
      </c>
      <c r="C1874" s="6" t="inlineStr">
        <is>
          <t>未归类</t>
        </is>
      </c>
      <c r="D1874" s="6" t="inlineStr">
        <is>
          <t>人伤医疗岗</t>
        </is>
      </c>
      <c r="E1874" s="6" t="inlineStr">
        <is>
          <t>中国平安财产保险股份有限公司广东分公司</t>
        </is>
      </c>
      <c r="F1874" s="6" t="inlineStr">
        <is>
          <t>法学类</t>
        </is>
      </c>
      <c r="G1874" s="6" t="inlineStr">
        <is>
          <t>需求专业字段</t>
        </is>
      </c>
      <c r="H1874" s="6" t="inlineStr">
        <is>
          <t>本科</t>
        </is>
      </c>
      <c r="I1874" s="6" t="inlineStr"/>
      <c r="J1874" s="6" t="inlineStr">
        <is>
          <t>2026-10-01</t>
        </is>
      </c>
      <c r="K1874" s="6" t="inlineStr">
        <is>
          <t>山西大学</t>
        </is>
      </c>
      <c r="L1874" s="7" t="inlineStr">
        <is>
          <t>https://campus.niuqizp.com/job-vyUNL5zNC.html</t>
        </is>
      </c>
      <c r="M1874" s="8" t="inlineStr"/>
      <c r="N1874" s="8" t="inlineStr"/>
    </row>
    <row r="1875">
      <c r="A1875" s="6" t="inlineStr">
        <is>
          <t>vUY5ntZ5C</t>
        </is>
      </c>
      <c r="B1875" s="6" t="inlineStr">
        <is>
          <t>（未挂上）</t>
        </is>
      </c>
      <c r="C1875" s="6" t="inlineStr">
        <is>
          <t>未归类</t>
        </is>
      </c>
      <c r="D1875" s="6" t="inlineStr">
        <is>
          <t>人工智能</t>
        </is>
      </c>
      <c r="E1875" s="6" t="inlineStr">
        <is>
          <t>中国美术出版总社有限公司</t>
        </is>
      </c>
      <c r="F1875" s="6" t="inlineStr">
        <is>
          <t>计算机类</t>
        </is>
      </c>
      <c r="G1875" s="6" t="inlineStr">
        <is>
          <t>需求专业字段</t>
        </is>
      </c>
      <c r="H1875" s="6" t="inlineStr">
        <is>
          <t>硕士</t>
        </is>
      </c>
      <c r="I1875" s="6" t="inlineStr"/>
      <c r="J1875" s="6" t="inlineStr">
        <is>
          <t>2026-09-16</t>
        </is>
      </c>
      <c r="K1875" s="6" t="inlineStr">
        <is>
          <t>国聘</t>
        </is>
      </c>
      <c r="L1875" s="7" t="inlineStr">
        <is>
          <t>https://campus.niuqizp.com/job-vUY5ntZ5C.html</t>
        </is>
      </c>
      <c r="M1875" s="8" t="inlineStr"/>
      <c r="N1875" s="8" t="inlineStr"/>
    </row>
    <row r="1876">
      <c r="A1876" s="6" t="inlineStr">
        <is>
          <t>vwY5CnZnZ</t>
        </is>
      </c>
      <c r="B1876" s="6" t="inlineStr">
        <is>
          <t>（未挂上）</t>
        </is>
      </c>
      <c r="C1876" s="6" t="inlineStr">
        <is>
          <t>未归类</t>
        </is>
      </c>
      <c r="D1876" s="6" t="inlineStr">
        <is>
          <t>人工智能</t>
        </is>
      </c>
      <c r="E1876" s="6" t="inlineStr">
        <is>
          <t>四川德康农牧食品集团股份有限公司</t>
        </is>
      </c>
      <c r="F1876" s="6" t="inlineStr">
        <is>
          <t>不限专业</t>
        </is>
      </c>
      <c r="G1876" s="6" t="inlineStr">
        <is>
          <t>需求专业字段</t>
        </is>
      </c>
      <c r="H1876" s="6" t="inlineStr">
        <is>
          <t>本科</t>
        </is>
      </c>
      <c r="I1876" s="6" t="inlineStr"/>
      <c r="J1876" s="6" t="inlineStr">
        <is>
          <t>2026-09-13</t>
        </is>
      </c>
      <c r="K1876" s="6" t="inlineStr">
        <is>
          <t>山东大学</t>
        </is>
      </c>
      <c r="L1876" s="7" t="inlineStr">
        <is>
          <t>https://campus.niuqizp.com/job-vwY5CnZnZ.html</t>
        </is>
      </c>
      <c r="M1876" s="8" t="inlineStr"/>
      <c r="N1876" s="8" t="inlineStr"/>
    </row>
    <row r="1877">
      <c r="A1877" s="6" t="inlineStr">
        <is>
          <t>v8y5MZzNZ</t>
        </is>
      </c>
      <c r="B1877" s="6" t="inlineStr">
        <is>
          <t>（未挂上）</t>
        </is>
      </c>
      <c r="C1877" s="6" t="inlineStr">
        <is>
          <t>未归类</t>
        </is>
      </c>
      <c r="D1877" s="6" t="inlineStr">
        <is>
          <t>人工智能技术（地点 武汉）</t>
        </is>
      </c>
      <c r="E1877" s="6" t="inlineStr">
        <is>
          <t>中国船舶集团有限公司第七一〇研究所</t>
        </is>
      </c>
      <c r="F1877" s="6" t="inlineStr">
        <is>
          <t>不限专业</t>
        </is>
      </c>
      <c r="G1877" s="6" t="inlineStr">
        <is>
          <t>需求专业字段</t>
        </is>
      </c>
      <c r="H1877" s="6" t="inlineStr">
        <is>
          <t>博士</t>
        </is>
      </c>
      <c r="I1877" s="6" t="inlineStr"/>
      <c r="J1877" s="6" t="inlineStr">
        <is>
          <t>2026-09-24</t>
        </is>
      </c>
      <c r="K1877" s="6" t="inlineStr">
        <is>
          <t>前程无忧</t>
        </is>
      </c>
      <c r="L1877" s="7" t="inlineStr">
        <is>
          <t>https://campus.niuqizp.com/job-v8y5MZzNZ.html</t>
        </is>
      </c>
      <c r="M1877" s="8" t="inlineStr"/>
      <c r="N1877" s="8" t="inlineStr"/>
    </row>
    <row r="1878">
      <c r="A1878" s="6" t="inlineStr">
        <is>
          <t>vlU5MnZnt</t>
        </is>
      </c>
      <c r="B1878" s="6" t="inlineStr">
        <is>
          <t>（未挂上）</t>
        </is>
      </c>
      <c r="C1878" s="6" t="inlineStr">
        <is>
          <t>未归类</t>
        </is>
      </c>
      <c r="D1878" s="6" t="inlineStr">
        <is>
          <t>人工智能芯片与系统研发中心（博士后）</t>
        </is>
      </c>
      <c r="E1878" s="6" t="inlineStr">
        <is>
          <t>中国科学院微电子研究所</t>
        </is>
      </c>
      <c r="F1878" s="6" t="inlineStr">
        <is>
          <t>不限专业</t>
        </is>
      </c>
      <c r="G1878" s="6" t="inlineStr">
        <is>
          <t>需求专业字段</t>
        </is>
      </c>
      <c r="H1878" s="6" t="inlineStr">
        <is>
          <t>博士</t>
        </is>
      </c>
      <c r="I1878" s="6" t="inlineStr"/>
      <c r="J1878" s="6" t="inlineStr">
        <is>
          <t>2026-09-28</t>
        </is>
      </c>
      <c r="K1878" s="6" t="inlineStr">
        <is>
          <t>国聘</t>
        </is>
      </c>
      <c r="L1878" s="7" t="inlineStr">
        <is>
          <t>https://campus.niuqizp.com/job-vlU5MnZnt.html</t>
        </is>
      </c>
      <c r="M1878" s="8" t="inlineStr"/>
      <c r="N1878" s="8" t="inlineStr"/>
    </row>
    <row r="1879">
      <c r="A1879" s="6" t="inlineStr">
        <is>
          <t>vky5nLLCz</t>
        </is>
      </c>
      <c r="B1879" s="6" t="inlineStr">
        <is>
          <t>（未挂上）</t>
        </is>
      </c>
      <c r="C1879" s="6" t="inlineStr">
        <is>
          <t>未归类</t>
        </is>
      </c>
      <c r="D1879" s="6" t="inlineStr">
        <is>
          <t>人资类/技术类/运营类/营销类/研发类/管理类/行政类/投资类</t>
        </is>
      </c>
      <c r="E1879" s="6" t="inlineStr">
        <is>
          <t>和谐健康保险股份有限公司</t>
        </is>
      </c>
      <c r="F1879" s="6" t="inlineStr">
        <is>
          <t>不限专业</t>
        </is>
      </c>
      <c r="G1879" s="6" t="inlineStr">
        <is>
          <t>需求专业字段</t>
        </is>
      </c>
      <c r="H1879" s="6" t="inlineStr">
        <is>
          <t>本科</t>
        </is>
      </c>
      <c r="I1879" s="6" t="inlineStr"/>
      <c r="J1879" s="6" t="inlineStr">
        <is>
          <t>2026-09-14</t>
        </is>
      </c>
      <c r="K1879" s="6" t="inlineStr">
        <is>
          <t>天津大学</t>
        </is>
      </c>
      <c r="L1879" s="7" t="inlineStr">
        <is>
          <t>https://campus.niuqizp.com/job-vky5nLLCz.html</t>
        </is>
      </c>
      <c r="M1879" s="8" t="inlineStr"/>
      <c r="N1879" s="8" t="inlineStr"/>
    </row>
    <row r="1880">
      <c r="A1880" s="6" t="inlineStr">
        <is>
          <t>vUk5nnn5M</t>
        </is>
      </c>
      <c r="B1880" s="6" t="inlineStr">
        <is>
          <t>（未挂上）</t>
        </is>
      </c>
      <c r="C1880" s="6" t="inlineStr">
        <is>
          <t>未归类</t>
        </is>
      </c>
      <c r="D1880" s="6" t="inlineStr">
        <is>
          <t>仪器开发工程师/ 智惠研发培训生</t>
        </is>
      </c>
      <c r="E1880" s="6" t="inlineStr">
        <is>
          <t>深圳华大智造科技有限公司</t>
        </is>
      </c>
      <c r="F1880" s="6" t="inlineStr">
        <is>
          <t>生物科学类、生物工程类</t>
        </is>
      </c>
      <c r="G1880" s="6" t="inlineStr">
        <is>
          <t>需求专业字段</t>
        </is>
      </c>
      <c r="H1880" s="6" t="inlineStr">
        <is>
          <t>字段与正文不一致</t>
        </is>
      </c>
      <c r="I1880" s="6" t="inlineStr">
        <is>
          <t>是</t>
        </is>
      </c>
      <c r="J1880" s="6" t="inlineStr">
        <is>
          <t>2026-09-20</t>
        </is>
      </c>
      <c r="K1880" s="6" t="inlineStr">
        <is>
          <t>华东理工大学</t>
        </is>
      </c>
      <c r="L1880" s="7" t="inlineStr">
        <is>
          <t>https://campus.niuqizp.com/job-vUk5nnn5M.html</t>
        </is>
      </c>
      <c r="M1880" s="8" t="inlineStr"/>
      <c r="N1880" s="8" t="inlineStr"/>
    </row>
    <row r="1881">
      <c r="A1881" s="6" t="inlineStr">
        <is>
          <t>vlYNL5LZZ</t>
        </is>
      </c>
      <c r="B1881" s="6" t="inlineStr">
        <is>
          <t>（未挂上）</t>
        </is>
      </c>
      <c r="C1881" s="6" t="inlineStr">
        <is>
          <t>未归类</t>
        </is>
      </c>
      <c r="D1881" s="6" t="inlineStr">
        <is>
          <t>企业管理岗</t>
        </is>
      </c>
      <c r="E1881" s="6" t="inlineStr">
        <is>
          <t>易普力股份有限公司</t>
        </is>
      </c>
      <c r="F1881" s="6" t="inlineStr">
        <is>
          <t>经济学类</t>
        </is>
      </c>
      <c r="G1881" s="6" t="inlineStr">
        <is>
          <t>职责原文</t>
        </is>
      </c>
      <c r="H1881" s="6" t="inlineStr">
        <is>
          <t>本科</t>
        </is>
      </c>
      <c r="I1881" s="6" t="inlineStr"/>
      <c r="J1881" s="6" t="inlineStr">
        <is>
          <t>2026-09-30</t>
        </is>
      </c>
      <c r="K1881" s="6" t="inlineStr">
        <is>
          <t>国聘</t>
        </is>
      </c>
      <c r="L1881" s="7" t="inlineStr">
        <is>
          <t>https://campus.niuqizp.com/job-vlYNL5LZZ.html</t>
        </is>
      </c>
      <c r="M1881" s="8" t="inlineStr"/>
      <c r="N1881" s="8" t="inlineStr"/>
    </row>
    <row r="1882">
      <c r="A1882" s="6" t="inlineStr">
        <is>
          <t>vyr5nMza5</t>
        </is>
      </c>
      <c r="B1882" s="6" t="inlineStr">
        <is>
          <t>（未挂上）</t>
        </is>
      </c>
      <c r="C1882" s="6" t="inlineStr">
        <is>
          <t>未归类</t>
        </is>
      </c>
      <c r="D1882" s="6" t="inlineStr">
        <is>
          <t>会计助理</t>
        </is>
      </c>
      <c r="E1882" s="6" t="inlineStr">
        <is>
          <t>石家庄市长安区尚学教育文化培训学校</t>
        </is>
      </c>
      <c r="F1882" s="6" t="inlineStr">
        <is>
          <t>金融学类、工商管理类、电子商务类</t>
        </is>
      </c>
      <c r="G1882" s="6" t="inlineStr">
        <is>
          <t>需求专业字段</t>
        </is>
      </c>
      <c r="H1882" s="6" t="inlineStr">
        <is>
          <t>未写</t>
        </is>
      </c>
      <c r="I1882" s="6" t="inlineStr"/>
      <c r="J1882" s="6" t="inlineStr">
        <is>
          <t>2026-09-21</t>
        </is>
      </c>
      <c r="K1882" s="6" t="inlineStr">
        <is>
          <t>河北水利电力学院</t>
        </is>
      </c>
      <c r="L1882" s="7" t="inlineStr">
        <is>
          <t>https://campus.niuqizp.com/job-vyr5nMza5.html</t>
        </is>
      </c>
      <c r="M1882" s="8" t="inlineStr"/>
      <c r="N1882" s="8" t="inlineStr"/>
    </row>
    <row r="1883">
      <c r="A1883" s="6" t="inlineStr">
        <is>
          <t>vkr5aNnNC</t>
        </is>
      </c>
      <c r="B1883" s="6" t="inlineStr">
        <is>
          <t>（未挂上）</t>
        </is>
      </c>
      <c r="C1883" s="6" t="inlineStr">
        <is>
          <t>未归类</t>
        </is>
      </c>
      <c r="D1883" s="6" t="inlineStr">
        <is>
          <t>会计学、财务管理</t>
        </is>
      </c>
      <c r="E1883" s="6" t="inlineStr">
        <is>
          <t>中国水利水电第五工程局有限公司</t>
        </is>
      </c>
      <c r="F1883" s="6" t="inlineStr"/>
      <c r="G1883" s="6" t="inlineStr">
        <is>
          <t>未写</t>
        </is>
      </c>
      <c r="H1883" s="6" t="inlineStr">
        <is>
          <t>本科</t>
        </is>
      </c>
      <c r="I1883" s="6" t="inlineStr"/>
      <c r="J1883" s="6" t="inlineStr">
        <is>
          <t>2026-08-30</t>
        </is>
      </c>
      <c r="K1883" s="6" t="inlineStr">
        <is>
          <t>国家大学生就业服务平台</t>
        </is>
      </c>
      <c r="L1883" s="7" t="inlineStr">
        <is>
          <t>https://campus.niuqizp.com/job-vkr5aNnNC.html</t>
        </is>
      </c>
      <c r="M1883" s="8" t="inlineStr"/>
      <c r="N1883" s="8" t="inlineStr"/>
    </row>
    <row r="1884">
      <c r="A1884" s="6" t="inlineStr">
        <is>
          <t>vw85CZZNn</t>
        </is>
      </c>
      <c r="B1884" s="6" t="inlineStr">
        <is>
          <t>（未挂上）</t>
        </is>
      </c>
      <c r="C1884" s="6" t="inlineStr">
        <is>
          <t>未归类</t>
        </is>
      </c>
      <c r="D1884" s="6" t="inlineStr">
        <is>
          <t>会计岗（会计学、财务管理、审计学等相关专业）</t>
        </is>
      </c>
      <c r="E1884" s="6" t="inlineStr">
        <is>
          <t>新疆皖能英格玛发电有限公司</t>
        </is>
      </c>
      <c r="F1884" s="6" t="inlineStr">
        <is>
          <t>不限专业</t>
        </is>
      </c>
      <c r="G1884" s="6" t="inlineStr">
        <is>
          <t>需求专业字段</t>
        </is>
      </c>
      <c r="H1884" s="6" t="inlineStr">
        <is>
          <t>本科</t>
        </is>
      </c>
      <c r="I1884" s="6" t="inlineStr"/>
      <c r="J1884" s="6" t="inlineStr">
        <is>
          <t>2026-09-09</t>
        </is>
      </c>
      <c r="K1884" s="6" t="inlineStr">
        <is>
          <t>北极星</t>
        </is>
      </c>
      <c r="L1884" s="7" t="inlineStr">
        <is>
          <t>https://campus.niuqizp.com/job-vw85CZZNn.html</t>
        </is>
      </c>
      <c r="M1884" s="8" t="inlineStr"/>
      <c r="N1884" s="8" t="inlineStr"/>
    </row>
    <row r="1885">
      <c r="A1885" s="6" t="inlineStr">
        <is>
          <t>v8r5Zn5NZ</t>
        </is>
      </c>
      <c r="B1885" s="6" t="inlineStr">
        <is>
          <t>（未挂上）</t>
        </is>
      </c>
      <c r="C1885" s="6" t="inlineStr">
        <is>
          <t>未归类</t>
        </is>
      </c>
      <c r="D1885" s="6" t="inlineStr">
        <is>
          <t>会计核算助理专员</t>
        </is>
      </c>
      <c r="E1885" s="6" t="inlineStr">
        <is>
          <t>清华大学会计核算中心</t>
        </is>
      </c>
      <c r="F1885" s="6" t="inlineStr"/>
      <c r="G1885" s="6" t="inlineStr">
        <is>
          <t>未写</t>
        </is>
      </c>
      <c r="H1885" s="6" t="inlineStr">
        <is>
          <t>本科</t>
        </is>
      </c>
      <c r="I1885" s="6" t="inlineStr"/>
      <c r="J1885" s="6" t="inlineStr">
        <is>
          <t>2026-04-15</t>
        </is>
      </c>
      <c r="K1885" s="6" t="inlineStr">
        <is>
          <t>清华大学招聘网</t>
        </is>
      </c>
      <c r="L1885" s="7" t="inlineStr">
        <is>
          <t>https://campus.niuqizp.com/job-v8r5Zn5NZ.html</t>
        </is>
      </c>
      <c r="M1885" s="8" t="inlineStr"/>
      <c r="N1885" s="8" t="inlineStr"/>
    </row>
    <row r="1886">
      <c r="A1886" s="6" t="inlineStr">
        <is>
          <t>vlY5aLNtn</t>
        </is>
      </c>
      <c r="B1886" s="6" t="inlineStr">
        <is>
          <t>（未挂上）</t>
        </is>
      </c>
      <c r="C1886" s="6" t="inlineStr">
        <is>
          <t>未归类</t>
        </is>
      </c>
      <c r="D1886" s="6" t="inlineStr">
        <is>
          <t>会计核算助理专员岗16</t>
        </is>
      </c>
      <c r="E1886" s="6" t="inlineStr">
        <is>
          <t>清华大学会计核算中心</t>
        </is>
      </c>
      <c r="F1886" s="6" t="inlineStr"/>
      <c r="G1886" s="6" t="inlineStr">
        <is>
          <t>未写</t>
        </is>
      </c>
      <c r="H1886" s="6" t="inlineStr">
        <is>
          <t>本科</t>
        </is>
      </c>
      <c r="I1886" s="6" t="inlineStr"/>
      <c r="J1886" s="6" t="inlineStr">
        <is>
          <t>2026-08-14</t>
        </is>
      </c>
      <c r="K1886" s="6" t="inlineStr">
        <is>
          <t>清华大学招聘网</t>
        </is>
      </c>
      <c r="L1886" s="7" t="inlineStr">
        <is>
          <t>https://campus.niuqizp.com/job-vlY5aLNtn.html</t>
        </is>
      </c>
      <c r="M1886" s="8" t="inlineStr"/>
      <c r="N1886" s="8" t="inlineStr"/>
    </row>
    <row r="1887">
      <c r="A1887" s="6" t="inlineStr">
        <is>
          <t>v8Y5zaz5z</t>
        </is>
      </c>
      <c r="B1887" s="6" t="inlineStr">
        <is>
          <t>（未挂上）</t>
        </is>
      </c>
      <c r="C1887" s="6" t="inlineStr">
        <is>
          <t>未归类</t>
        </is>
      </c>
      <c r="D1887" s="6" t="inlineStr">
        <is>
          <t>会计类</t>
        </is>
      </c>
      <c r="E1887" s="6" t="inlineStr">
        <is>
          <t>广汽集团</t>
        </is>
      </c>
      <c r="F1887" s="6" t="inlineStr">
        <is>
          <t>财政学类、工商管理类</t>
        </is>
      </c>
      <c r="G1887" s="6" t="inlineStr">
        <is>
          <t>职责原文</t>
        </is>
      </c>
      <c r="H1887" s="6" t="inlineStr">
        <is>
          <t>本科</t>
        </is>
      </c>
      <c r="I1887" s="6" t="inlineStr"/>
      <c r="J1887" s="6" t="inlineStr">
        <is>
          <t>2026-06-30</t>
        </is>
      </c>
      <c r="K1887" s="6" t="inlineStr">
        <is>
          <t>广州理工学院</t>
        </is>
      </c>
      <c r="L1887" s="7" t="inlineStr">
        <is>
          <t>https://campus.niuqizp.com/job-v8Y5zaz5z.html</t>
        </is>
      </c>
      <c r="M1887" s="8" t="inlineStr"/>
      <c r="N1887" s="8" t="inlineStr"/>
    </row>
    <row r="1888">
      <c r="A1888" s="6" t="inlineStr">
        <is>
          <t>vYl5tCzLL</t>
        </is>
      </c>
      <c r="B1888" s="6" t="inlineStr">
        <is>
          <t>（未挂上）</t>
        </is>
      </c>
      <c r="C1888" s="6" t="inlineStr">
        <is>
          <t>未归类</t>
        </is>
      </c>
      <c r="D1888" s="6" t="inlineStr">
        <is>
          <t>体态师</t>
        </is>
      </c>
      <c r="E1888" s="6" t="inlineStr">
        <is>
          <t>上海凯洛康健康管理有限公司</t>
        </is>
      </c>
      <c r="F1888" s="6" t="inlineStr">
        <is>
          <t>医学技术类</t>
        </is>
      </c>
      <c r="G1888" s="6" t="inlineStr">
        <is>
          <t>职责原文</t>
        </is>
      </c>
      <c r="H1888" s="6" t="inlineStr">
        <is>
          <t>字段与正文不一致</t>
        </is>
      </c>
      <c r="I1888" s="6" t="inlineStr">
        <is>
          <t>是</t>
        </is>
      </c>
      <c r="J1888" s="6" t="inlineStr">
        <is>
          <t>2026-03-04</t>
        </is>
      </c>
      <c r="K1888" s="6" t="inlineStr">
        <is>
          <t>南京体育学院</t>
        </is>
      </c>
      <c r="L1888" s="7" t="inlineStr">
        <is>
          <t>https://campus.niuqizp.com/job-vYl5tCzLL.html</t>
        </is>
      </c>
      <c r="M1888" s="8" t="inlineStr"/>
      <c r="N1888" s="8" t="inlineStr"/>
    </row>
    <row r="1889">
      <c r="A1889" s="6" t="inlineStr">
        <is>
          <t>vlY55CMtn</t>
        </is>
      </c>
      <c r="B1889" s="6" t="inlineStr">
        <is>
          <t>（未挂上）</t>
        </is>
      </c>
      <c r="C1889" s="6" t="inlineStr">
        <is>
          <t>未归类</t>
        </is>
      </c>
      <c r="D1889" s="6" t="inlineStr">
        <is>
          <t>体育教练</t>
        </is>
      </c>
      <c r="E1889" s="6" t="inlineStr">
        <is>
          <t>北京优而聚体育有限公司</t>
        </is>
      </c>
      <c r="F1889" s="6" t="inlineStr">
        <is>
          <t>体育学类</t>
        </is>
      </c>
      <c r="G1889" s="6" t="inlineStr">
        <is>
          <t>需求专业字段</t>
        </is>
      </c>
      <c r="H1889" s="6" t="inlineStr">
        <is>
          <t>本科</t>
        </is>
      </c>
      <c r="I1889" s="6" t="inlineStr"/>
      <c r="J1889" s="6" t="inlineStr">
        <is>
          <t>2025-10-13</t>
        </is>
      </c>
      <c r="K1889" s="6" t="inlineStr">
        <is>
          <t>天津体育学院</t>
        </is>
      </c>
      <c r="L1889" s="7" t="inlineStr">
        <is>
          <t>https://campus.niuqizp.com/job-vlY55CMtn.html</t>
        </is>
      </c>
      <c r="M1889" s="8" t="inlineStr"/>
      <c r="N1889" s="8" t="inlineStr"/>
    </row>
    <row r="1890">
      <c r="A1890" s="6" t="inlineStr">
        <is>
          <t>vws5ttC5a</t>
        </is>
      </c>
      <c r="B1890" s="6" t="inlineStr">
        <is>
          <t>（未挂上）</t>
        </is>
      </c>
      <c r="C1890" s="6" t="inlineStr">
        <is>
          <t>未归类</t>
        </is>
      </c>
      <c r="D1890" s="6" t="inlineStr">
        <is>
          <t>体育教育教练|训练员|管理员</t>
        </is>
      </c>
      <c r="E1890" s="6" t="inlineStr">
        <is>
          <t>广州天诺教育有限公司</t>
        </is>
      </c>
      <c r="F1890" s="6" t="inlineStr"/>
      <c r="G1890" s="6" t="inlineStr">
        <is>
          <t>未写</t>
        </is>
      </c>
      <c r="H1890" s="6" t="inlineStr">
        <is>
          <t>大专</t>
        </is>
      </c>
      <c r="I1890" s="6" t="inlineStr"/>
      <c r="J1890" s="6" t="inlineStr">
        <is>
          <t>2026-02-01</t>
        </is>
      </c>
      <c r="K1890" s="6" t="inlineStr">
        <is>
          <t>长春医学高等专科学校</t>
        </is>
      </c>
      <c r="L1890" s="7" t="inlineStr">
        <is>
          <t>https://campus.niuqizp.com/job-vws5ttC5a.html</t>
        </is>
      </c>
      <c r="M1890" s="8" t="inlineStr"/>
      <c r="N1890" s="8" t="inlineStr"/>
    </row>
    <row r="1891">
      <c r="A1891" s="6" t="inlineStr">
        <is>
          <t>vYY5zMz55</t>
        </is>
      </c>
      <c r="B1891" s="6" t="inlineStr">
        <is>
          <t>（未挂上）</t>
        </is>
      </c>
      <c r="C1891" s="6" t="inlineStr">
        <is>
          <t>未归类</t>
        </is>
      </c>
      <c r="D1891" s="6" t="inlineStr">
        <is>
          <t>信号收发站,引力策划师,星轨连接者</t>
        </is>
      </c>
      <c r="E1891" s="6" t="inlineStr">
        <is>
          <t>迈瑞医疗</t>
        </is>
      </c>
      <c r="F1891" s="6" t="inlineStr">
        <is>
          <t>不限专业</t>
        </is>
      </c>
      <c r="G1891" s="6" t="inlineStr">
        <is>
          <t>需求专业字段</t>
        </is>
      </c>
      <c r="H1891" s="6" t="inlineStr">
        <is>
          <t>硕士</t>
        </is>
      </c>
      <c r="I1891" s="6" t="inlineStr"/>
      <c r="J1891" s="6" t="inlineStr">
        <is>
          <t>2026-08-08</t>
        </is>
      </c>
      <c r="K1891" s="6" t="inlineStr">
        <is>
          <t>企业公众号迈瑞招聘</t>
        </is>
      </c>
      <c r="L1891" s="7" t="inlineStr">
        <is>
          <t>https://campus.niuqizp.com/job-vYY5zMz55.html</t>
        </is>
      </c>
      <c r="M1891" s="8" t="inlineStr"/>
      <c r="N1891" s="8" t="inlineStr"/>
    </row>
    <row r="1892">
      <c r="A1892" s="6" t="inlineStr">
        <is>
          <t>vrl5N5MCL</t>
        </is>
      </c>
      <c r="B1892" s="6" t="inlineStr">
        <is>
          <t>（未挂上）</t>
        </is>
      </c>
      <c r="C1892" s="6" t="inlineStr">
        <is>
          <t>未归类</t>
        </is>
      </c>
      <c r="D1892" s="6" t="inlineStr">
        <is>
          <t>信息化咨询工程师</t>
        </is>
      </c>
      <c r="E1892" s="6" t="inlineStr">
        <is>
          <t>广东省电信规划设计院有限公司2026校园</t>
        </is>
      </c>
      <c r="F1892" s="6" t="inlineStr">
        <is>
          <t>计算机类、电气类</t>
        </is>
      </c>
      <c r="G1892" s="6" t="inlineStr">
        <is>
          <t>需求专业字段</t>
        </is>
      </c>
      <c r="H1892" s="6" t="inlineStr">
        <is>
          <t>字段与正文不一致</t>
        </is>
      </c>
      <c r="I1892" s="6" t="inlineStr">
        <is>
          <t>是</t>
        </is>
      </c>
      <c r="J1892" s="6" t="inlineStr">
        <is>
          <t>2025-10-29</t>
        </is>
      </c>
      <c r="K1892" s="6" t="inlineStr">
        <is>
          <t>南开大学</t>
        </is>
      </c>
      <c r="L1892" s="7" t="inlineStr">
        <is>
          <t>https://campus.niuqizp.com/job-vrl5N5MCL.html</t>
        </is>
      </c>
      <c r="M1892" s="8" t="inlineStr"/>
      <c r="N1892" s="8" t="inlineStr"/>
    </row>
    <row r="1893">
      <c r="A1893" s="6" t="inlineStr">
        <is>
          <t>vUk5CttZz</t>
        </is>
      </c>
      <c r="B1893" s="6" t="inlineStr">
        <is>
          <t>（未挂上）</t>
        </is>
      </c>
      <c r="C1893" s="6" t="inlineStr">
        <is>
          <t>未归类</t>
        </is>
      </c>
      <c r="D1893" s="6" t="inlineStr">
        <is>
          <t>信息化岗</t>
        </is>
      </c>
      <c r="E1893" s="6" t="inlineStr">
        <is>
          <t>中国航发贵州黎阳航空动力有限公司</t>
        </is>
      </c>
      <c r="F1893" s="6" t="inlineStr">
        <is>
          <t>不限专业</t>
        </is>
      </c>
      <c r="G1893" s="6" t="inlineStr">
        <is>
          <t>需求专业字段</t>
        </is>
      </c>
      <c r="H1893" s="6" t="inlineStr">
        <is>
          <t>本科</t>
        </is>
      </c>
      <c r="I1893" s="6" t="inlineStr"/>
      <c r="J1893" s="6" t="inlineStr">
        <is>
          <t>2026-09-09</t>
        </is>
      </c>
      <c r="K1893" s="6" t="inlineStr">
        <is>
          <t>前程无忧</t>
        </is>
      </c>
      <c r="L1893" s="7" t="inlineStr">
        <is>
          <t>https://campus.niuqizp.com/job-vUk5CttZz.html</t>
        </is>
      </c>
      <c r="M1893" s="8" t="inlineStr"/>
      <c r="N1893" s="8" t="inlineStr"/>
    </row>
    <row r="1894">
      <c r="A1894" s="6" t="inlineStr">
        <is>
          <t>v8s5NaatZ</t>
        </is>
      </c>
      <c r="B1894" s="6" t="inlineStr">
        <is>
          <t>（未挂上）</t>
        </is>
      </c>
      <c r="C1894" s="6" t="inlineStr">
        <is>
          <t>未归类</t>
        </is>
      </c>
      <c r="D1894" s="6" t="inlineStr">
        <is>
          <t>信息化技术|管理咨询</t>
        </is>
      </c>
      <c r="E1894" s="6" t="inlineStr">
        <is>
          <t>中国航天科技国际交流中心</t>
        </is>
      </c>
      <c r="F1894" s="6" t="inlineStr">
        <is>
          <t>计算机类、数学类</t>
        </is>
      </c>
      <c r="G1894" s="6" t="inlineStr">
        <is>
          <t>需求专业字段</t>
        </is>
      </c>
      <c r="H1894" s="6" t="inlineStr">
        <is>
          <t>硕士</t>
        </is>
      </c>
      <c r="I1894" s="6" t="inlineStr"/>
      <c r="J1894" s="6" t="inlineStr">
        <is>
          <t>2025-11-25</t>
        </is>
      </c>
      <c r="K1894" s="6" t="inlineStr">
        <is>
          <t>北京航空航天大学</t>
        </is>
      </c>
      <c r="L1894" s="7" t="inlineStr">
        <is>
          <t>https://campus.niuqizp.com/job-v8s5NaatZ.html</t>
        </is>
      </c>
      <c r="M1894" s="8" t="inlineStr"/>
      <c r="N1894" s="8" t="inlineStr"/>
    </row>
    <row r="1895">
      <c r="A1895" s="6" t="inlineStr">
        <is>
          <t>vrl5anzzN</t>
        </is>
      </c>
      <c r="B1895" s="6" t="inlineStr">
        <is>
          <t>（未挂上）</t>
        </is>
      </c>
      <c r="C1895" s="6" t="inlineStr">
        <is>
          <t>未归类</t>
        </is>
      </c>
      <c r="D1895" s="6" t="inlineStr">
        <is>
          <t>信息化技术员</t>
        </is>
      </c>
      <c r="E1895" s="6" t="inlineStr">
        <is>
          <t>浙江建辉矿建集团有限公司</t>
        </is>
      </c>
      <c r="F1895" s="6" t="inlineStr">
        <is>
          <t>计算机类</t>
        </is>
      </c>
      <c r="G1895" s="6" t="inlineStr">
        <is>
          <t>需求专业字段</t>
        </is>
      </c>
      <c r="H1895" s="6" t="inlineStr">
        <is>
          <t>本科</t>
        </is>
      </c>
      <c r="I1895" s="6" t="inlineStr"/>
      <c r="J1895" s="6" t="inlineStr">
        <is>
          <t>2026-09-04</t>
        </is>
      </c>
      <c r="K1895" s="6" t="inlineStr">
        <is>
          <t>国家大学生就业服务平台</t>
        </is>
      </c>
      <c r="L1895" s="7" t="inlineStr">
        <is>
          <t>https://campus.niuqizp.com/job-vrl5anzzN.html</t>
        </is>
      </c>
      <c r="M1895" s="8" t="inlineStr"/>
      <c r="N1895" s="8" t="inlineStr"/>
    </row>
    <row r="1896">
      <c r="A1896" s="6" t="inlineStr">
        <is>
          <t>vyY5n5Mt5</t>
        </is>
      </c>
      <c r="B1896" s="6" t="inlineStr">
        <is>
          <t>（未挂上）</t>
        </is>
      </c>
      <c r="C1896" s="6" t="inlineStr">
        <is>
          <t>未归类</t>
        </is>
      </c>
      <c r="D1896" s="6" t="inlineStr">
        <is>
          <t>信息化管理岗-北京城建置业有限公司</t>
        </is>
      </c>
      <c r="E1896" s="6" t="inlineStr">
        <is>
          <t>北京城建</t>
        </is>
      </c>
      <c r="F1896" s="6" t="inlineStr"/>
      <c r="G1896" s="6" t="inlineStr">
        <is>
          <t>未写</t>
        </is>
      </c>
      <c r="H1896" s="6" t="inlineStr">
        <is>
          <t>硕士</t>
        </is>
      </c>
      <c r="I1896" s="6" t="inlineStr"/>
      <c r="J1896" s="6" t="inlineStr">
        <is>
          <t>2026-09-15</t>
        </is>
      </c>
      <c r="K1896" s="6" t="inlineStr">
        <is>
          <t>前程无忧</t>
        </is>
      </c>
      <c r="L1896" s="7" t="inlineStr">
        <is>
          <t>https://campus.niuqizp.com/job-vyY5n5Mt5.html</t>
        </is>
      </c>
      <c r="M1896" s="8" t="inlineStr"/>
      <c r="N1896" s="8" t="inlineStr"/>
    </row>
    <row r="1897">
      <c r="A1897" s="6" t="inlineStr">
        <is>
          <t>vkl5n5nnM</t>
        </is>
      </c>
      <c r="B1897" s="6" t="inlineStr">
        <is>
          <t>（未挂上）</t>
        </is>
      </c>
      <c r="C1897" s="6" t="inlineStr">
        <is>
          <t>未归类</t>
        </is>
      </c>
      <c r="D1897" s="6" t="inlineStr">
        <is>
          <t>信息工程</t>
        </is>
      </c>
      <c r="E1897" s="6" t="inlineStr">
        <is>
          <t>电气装备</t>
        </is>
      </c>
      <c r="F1897" s="6" t="inlineStr">
        <is>
          <t>不限专业</t>
        </is>
      </c>
      <c r="G1897" s="6" t="inlineStr">
        <is>
          <t>需求专业字段</t>
        </is>
      </c>
      <c r="H1897" s="6" t="inlineStr">
        <is>
          <t>硕士</t>
        </is>
      </c>
      <c r="I1897" s="6" t="inlineStr"/>
      <c r="J1897" s="6" t="inlineStr">
        <is>
          <t>2026-09-15</t>
        </is>
      </c>
      <c r="K1897" s="6" t="inlineStr">
        <is>
          <t>前程无忧</t>
        </is>
      </c>
      <c r="L1897" s="7" t="inlineStr">
        <is>
          <t>https://campus.niuqizp.com/job-vkl5n5nnM.html</t>
        </is>
      </c>
      <c r="M1897" s="8" t="inlineStr"/>
      <c r="N1897" s="8" t="inlineStr"/>
    </row>
    <row r="1898">
      <c r="A1898" s="6" t="inlineStr">
        <is>
          <t>v8U5MnCtz</t>
        </is>
      </c>
      <c r="B1898" s="6" t="inlineStr">
        <is>
          <t>（未挂上）</t>
        </is>
      </c>
      <c r="C1898" s="6" t="inlineStr">
        <is>
          <t>未归类</t>
        </is>
      </c>
      <c r="D1898" s="6" t="inlineStr">
        <is>
          <t>信息工程师(新疆巴音郭楞)</t>
        </is>
      </c>
      <c r="E1898" s="6" t="inlineStr">
        <is>
          <t>深圳能源集团股份有限公司</t>
        </is>
      </c>
      <c r="F1898" s="6" t="inlineStr">
        <is>
          <t>计算机类</t>
        </is>
      </c>
      <c r="G1898" s="6" t="inlineStr">
        <is>
          <t>需求专业字段</t>
        </is>
      </c>
      <c r="H1898" s="6" t="inlineStr">
        <is>
          <t>本科</t>
        </is>
      </c>
      <c r="I1898" s="6" t="inlineStr"/>
      <c r="J1898" s="6" t="inlineStr">
        <is>
          <t>2026-09-28</t>
        </is>
      </c>
      <c r="K1898" s="6" t="inlineStr">
        <is>
          <t>智联招聘</t>
        </is>
      </c>
      <c r="L1898" s="7" t="inlineStr">
        <is>
          <t>https://campus.niuqizp.com/job-v8U5MnCtz.html</t>
        </is>
      </c>
      <c r="M1898" s="8" t="inlineStr"/>
      <c r="N1898" s="8" t="inlineStr"/>
    </row>
    <row r="1899">
      <c r="A1899" s="6" t="inlineStr">
        <is>
          <t>vryNL5La5</t>
        </is>
      </c>
      <c r="B1899" s="6" t="inlineStr">
        <is>
          <t>（未挂上）</t>
        </is>
      </c>
      <c r="C1899" s="6" t="inlineStr">
        <is>
          <t>未归类</t>
        </is>
      </c>
      <c r="D1899" s="6" t="inlineStr">
        <is>
          <t>信息工程师HDXZ</t>
        </is>
      </c>
      <c r="E1899" s="6" t="inlineStr">
        <is>
          <t>华润电力控股有限公司</t>
        </is>
      </c>
      <c r="F1899" s="6" t="inlineStr">
        <is>
          <t>计算机类、数学类</t>
        </is>
      </c>
      <c r="G1899" s="6" t="inlineStr">
        <is>
          <t>需求专业字段</t>
        </is>
      </c>
      <c r="H1899" s="6" t="inlineStr">
        <is>
          <t>硕士</t>
        </is>
      </c>
      <c r="I1899" s="6" t="inlineStr"/>
      <c r="J1899" s="6" t="inlineStr">
        <is>
          <t>2026-09-30</t>
        </is>
      </c>
      <c r="K1899" s="6" t="inlineStr">
        <is>
          <t>国聘</t>
        </is>
      </c>
      <c r="L1899" s="7" t="inlineStr">
        <is>
          <t>https://campus.niuqizp.com/job-vryNL5La5.html</t>
        </is>
      </c>
      <c r="M1899" s="8" t="inlineStr"/>
      <c r="N1899" s="8" t="inlineStr"/>
    </row>
    <row r="1900">
      <c r="A1900" s="6" t="inlineStr">
        <is>
          <t>vml55MMN5</t>
        </is>
      </c>
      <c r="B1900" s="6" t="inlineStr">
        <is>
          <t>（未挂上）</t>
        </is>
      </c>
      <c r="C1900" s="6" t="inlineStr">
        <is>
          <t>未归类</t>
        </is>
      </c>
      <c r="D1900" s="6" t="inlineStr">
        <is>
          <t>信息技术宣传与推广专员岗</t>
        </is>
      </c>
      <c r="E1900" s="6" t="inlineStr">
        <is>
          <t>上海交通大学网络信息中心</t>
        </is>
      </c>
      <c r="F1900" s="6" t="inlineStr">
        <is>
          <t>新闻传播学类、教育学类</t>
        </is>
      </c>
      <c r="G1900" s="6" t="inlineStr">
        <is>
          <t>需求专业字段</t>
        </is>
      </c>
      <c r="H1900" s="6" t="inlineStr">
        <is>
          <t>硕士</t>
        </is>
      </c>
      <c r="I1900" s="6" t="inlineStr"/>
      <c r="J1900" s="6" t="inlineStr">
        <is>
          <t>2025-10-20</t>
        </is>
      </c>
      <c r="K1900" s="6" t="inlineStr">
        <is>
          <t>上海交通大学人才招聘网</t>
        </is>
      </c>
      <c r="L1900" s="7" t="inlineStr">
        <is>
          <t>https://campus.niuqizp.com/job-vml55MMN5.html</t>
        </is>
      </c>
      <c r="M1900" s="8" t="inlineStr"/>
      <c r="N1900" s="8" t="inlineStr"/>
    </row>
    <row r="1901">
      <c r="A1901" s="6" t="inlineStr">
        <is>
          <t>vkr5CanZC</t>
        </is>
      </c>
      <c r="B1901" s="6" t="inlineStr">
        <is>
          <t>（未挂上）</t>
        </is>
      </c>
      <c r="C1901" s="6" t="inlineStr">
        <is>
          <t>未归类</t>
        </is>
      </c>
      <c r="D1901" s="6" t="inlineStr">
        <is>
          <t>信息技术工程师(J13647)</t>
        </is>
      </c>
      <c r="E1901" s="6" t="inlineStr">
        <is>
          <t>北京奔驰汽车有限公司</t>
        </is>
      </c>
      <c r="F1901" s="6" t="inlineStr">
        <is>
          <t>计算机类、电子信息类</t>
        </is>
      </c>
      <c r="G1901" s="6" t="inlineStr">
        <is>
          <t>需求专业字段</t>
        </is>
      </c>
      <c r="H1901" s="6" t="inlineStr">
        <is>
          <t>硕士</t>
        </is>
      </c>
      <c r="I1901" s="6" t="inlineStr"/>
      <c r="J1901" s="6" t="inlineStr">
        <is>
          <t>2026-09-11</t>
        </is>
      </c>
      <c r="K1901" s="6" t="inlineStr">
        <is>
          <t>国聘</t>
        </is>
      </c>
      <c r="L1901" s="7" t="inlineStr">
        <is>
          <t>https://campus.niuqizp.com/job-vkr5CanZC.html</t>
        </is>
      </c>
      <c r="M1901" s="8" t="inlineStr"/>
      <c r="N1901" s="8" t="inlineStr"/>
    </row>
    <row r="1902">
      <c r="A1902" s="6" t="inlineStr">
        <is>
          <t>vYy5ntZZN</t>
        </is>
      </c>
      <c r="B1902" s="6" t="inlineStr">
        <is>
          <t>（未挂上）</t>
        </is>
      </c>
      <c r="C1902" s="6" t="inlineStr">
        <is>
          <t>未归类</t>
        </is>
      </c>
      <c r="D1902" s="6" t="inlineStr">
        <is>
          <t>信息管理员</t>
        </is>
      </c>
      <c r="E1902" s="6" t="inlineStr">
        <is>
          <t>中国民主法制出版社有限公司</t>
        </is>
      </c>
      <c r="F1902" s="6" t="inlineStr">
        <is>
          <t>计算机类</t>
        </is>
      </c>
      <c r="G1902" s="6" t="inlineStr">
        <is>
          <t>需求专业字段</t>
        </is>
      </c>
      <c r="H1902" s="6" t="inlineStr">
        <is>
          <t>硕士</t>
        </is>
      </c>
      <c r="I1902" s="6" t="inlineStr"/>
      <c r="J1902" s="6" t="inlineStr">
        <is>
          <t>2026-09-16</t>
        </is>
      </c>
      <c r="K1902" s="6" t="inlineStr">
        <is>
          <t>国聘</t>
        </is>
      </c>
      <c r="L1902" s="7" t="inlineStr">
        <is>
          <t>https://campus.niuqizp.com/job-vYy5ntZZN.html</t>
        </is>
      </c>
      <c r="M1902" s="8" t="inlineStr"/>
      <c r="N1902" s="8" t="inlineStr"/>
    </row>
    <row r="1903">
      <c r="A1903" s="6" t="inlineStr">
        <is>
          <t>vUmNLtnaC</t>
        </is>
      </c>
      <c r="B1903" s="6" t="inlineStr">
        <is>
          <t>（未挂上）</t>
        </is>
      </c>
      <c r="C1903" s="6" t="inlineStr">
        <is>
          <t>未归类</t>
        </is>
      </c>
      <c r="D1903" s="6" t="inlineStr">
        <is>
          <t>信息管理岗</t>
        </is>
      </c>
      <c r="E1903" s="6" t="inlineStr">
        <is>
          <t>中国石化销售股份有限公司陕西石油分公司</t>
        </is>
      </c>
      <c r="F1903" s="6" t="inlineStr">
        <is>
          <t>不限专业</t>
        </is>
      </c>
      <c r="G1903" s="6" t="inlineStr">
        <is>
          <t>需求专业字段</t>
        </is>
      </c>
      <c r="H1903" s="6" t="inlineStr">
        <is>
          <t>本科</t>
        </is>
      </c>
      <c r="I1903" s="6" t="inlineStr"/>
      <c r="J1903" s="6" t="inlineStr">
        <is>
          <t>2026-10-03</t>
        </is>
      </c>
      <c r="K1903" s="6" t="inlineStr">
        <is>
          <t>山东大学</t>
        </is>
      </c>
      <c r="L1903" s="7" t="inlineStr">
        <is>
          <t>https://campus.niuqizp.com/job-vUmNLtnaC.html</t>
        </is>
      </c>
      <c r="M1903" s="8" t="inlineStr"/>
      <c r="N1903" s="8" t="inlineStr"/>
    </row>
    <row r="1904">
      <c r="A1904" s="6" t="inlineStr">
        <is>
          <t>vssNLLzNM</t>
        </is>
      </c>
      <c r="B1904" s="6" t="inlineStr">
        <is>
          <t>（未挂上）</t>
        </is>
      </c>
      <c r="C1904" s="6" t="inlineStr">
        <is>
          <t>未归类</t>
        </is>
      </c>
      <c r="D1904" s="6" t="inlineStr">
        <is>
          <t>信息运维</t>
        </is>
      </c>
      <c r="E1904" s="6" t="inlineStr">
        <is>
          <t>上药控股（内蒙古）有限公司</t>
        </is>
      </c>
      <c r="F1904" s="6" t="inlineStr">
        <is>
          <t>计算机类</t>
        </is>
      </c>
      <c r="G1904" s="6" t="inlineStr">
        <is>
          <t>需求专业字段</t>
        </is>
      </c>
      <c r="H1904" s="6" t="inlineStr">
        <is>
          <t>大专</t>
        </is>
      </c>
      <c r="I1904" s="6" t="inlineStr"/>
      <c r="J1904" s="6" t="inlineStr">
        <is>
          <t>2026-09-30</t>
        </is>
      </c>
      <c r="K1904" s="6" t="inlineStr">
        <is>
          <t>内蒙古财经大学</t>
        </is>
      </c>
      <c r="L1904" s="7" t="inlineStr">
        <is>
          <t>https://campus.niuqizp.com/job-vssNLLzNM.html</t>
        </is>
      </c>
      <c r="M1904" s="8" t="inlineStr"/>
      <c r="N1904" s="8" t="inlineStr"/>
    </row>
    <row r="1905">
      <c r="A1905" s="6" t="inlineStr">
        <is>
          <t>vls5C5CML</t>
        </is>
      </c>
      <c r="B1905" s="6" t="inlineStr">
        <is>
          <t>（未挂上）</t>
        </is>
      </c>
      <c r="C1905" s="6" t="inlineStr">
        <is>
          <t>未归类</t>
        </is>
      </c>
      <c r="D1905" s="6" t="inlineStr">
        <is>
          <t>信息运维管理岗（2027届）(J10174)</t>
        </is>
      </c>
      <c r="E1905" s="6" t="inlineStr">
        <is>
          <t>华源电力有限公司</t>
        </is>
      </c>
      <c r="F1905" s="6" t="inlineStr">
        <is>
          <t>计算机类</t>
        </is>
      </c>
      <c r="G1905" s="6" t="inlineStr">
        <is>
          <t>需求专业字段</t>
        </is>
      </c>
      <c r="H1905" s="6" t="inlineStr">
        <is>
          <t>本科</t>
        </is>
      </c>
      <c r="I1905" s="6" t="inlineStr"/>
      <c r="J1905" s="6" t="inlineStr">
        <is>
          <t>2026-09-08</t>
        </is>
      </c>
      <c r="K1905" s="6" t="inlineStr">
        <is>
          <t>北森</t>
        </is>
      </c>
      <c r="L1905" s="7" t="inlineStr">
        <is>
          <t>https://campus.niuqizp.com/job-vls5C5CML.html</t>
        </is>
      </c>
      <c r="M1905" s="8" t="inlineStr"/>
      <c r="N1905" s="8" t="inlineStr"/>
    </row>
    <row r="1906">
      <c r="A1906" s="6" t="inlineStr">
        <is>
          <t>vls5tN5zn</t>
        </is>
      </c>
      <c r="B1906" s="6" t="inlineStr">
        <is>
          <t>（未挂上）</t>
        </is>
      </c>
      <c r="C1906" s="6" t="inlineStr">
        <is>
          <t>未归类</t>
        </is>
      </c>
      <c r="D1906" s="6" t="inlineStr">
        <is>
          <t>健康理疗规划师</t>
        </is>
      </c>
      <c r="E1906" s="6" t="inlineStr">
        <is>
          <t>紫然（上海）健康管理有限公司</t>
        </is>
      </c>
      <c r="F1906" s="6" t="inlineStr">
        <is>
          <t>中医学类、中药学类</t>
        </is>
      </c>
      <c r="G1906" s="6" t="inlineStr">
        <is>
          <t>职责原文</t>
        </is>
      </c>
      <c r="H1906" s="6" t="inlineStr">
        <is>
          <t>大专</t>
        </is>
      </c>
      <c r="I1906" s="6" t="inlineStr"/>
      <c r="J1906" s="6" t="inlineStr">
        <is>
          <t>2026-01-15</t>
        </is>
      </c>
      <c r="K1906" s="6" t="inlineStr">
        <is>
          <t>江西旅游商贸职业学院</t>
        </is>
      </c>
      <c r="L1906" s="7" t="inlineStr">
        <is>
          <t>https://campus.niuqizp.com/job-vls5tN5zn.html</t>
        </is>
      </c>
      <c r="M1906" s="8" t="inlineStr"/>
      <c r="N1906" s="8" t="inlineStr"/>
    </row>
    <row r="1907">
      <c r="A1907" s="6" t="inlineStr">
        <is>
          <t>vyY5taMat</t>
        </is>
      </c>
      <c r="B1907" s="6" t="inlineStr">
        <is>
          <t>（未挂上）</t>
        </is>
      </c>
      <c r="C1907" s="6" t="inlineStr">
        <is>
          <t>未归类</t>
        </is>
      </c>
      <c r="D1907" s="6" t="inlineStr">
        <is>
          <t>健康管家</t>
        </is>
      </c>
      <c r="E1907" s="6" t="inlineStr">
        <is>
          <t>深圳京柏医疗科技股份有限公司</t>
        </is>
      </c>
      <c r="F1907" s="6" t="inlineStr">
        <is>
          <t>药学类、护理学类</t>
        </is>
      </c>
      <c r="G1907" s="6" t="inlineStr">
        <is>
          <t>需求专业字段</t>
        </is>
      </c>
      <c r="H1907" s="6" t="inlineStr">
        <is>
          <t>大专</t>
        </is>
      </c>
      <c r="I1907" s="6" t="inlineStr"/>
      <c r="J1907" s="6" t="inlineStr">
        <is>
          <t>2026-03-03</t>
        </is>
      </c>
      <c r="K1907" s="6" t="inlineStr">
        <is>
          <t>广州工商学院</t>
        </is>
      </c>
      <c r="L1907" s="7" t="inlineStr">
        <is>
          <t>https://campus.niuqizp.com/job-vyY5taMat.html</t>
        </is>
      </c>
      <c r="M1907" s="8" t="inlineStr"/>
      <c r="N1907" s="8" t="inlineStr"/>
    </row>
    <row r="1908">
      <c r="A1908" s="6" t="inlineStr">
        <is>
          <t>vwr5ZNZZL</t>
        </is>
      </c>
      <c r="B1908" s="6" t="inlineStr">
        <is>
          <t>（未挂上）</t>
        </is>
      </c>
      <c r="C1908" s="6" t="inlineStr">
        <is>
          <t>未归类</t>
        </is>
      </c>
      <c r="D1908" s="6" t="inlineStr">
        <is>
          <t>健康管理专家</t>
        </is>
      </c>
      <c r="E1908" s="6" t="inlineStr">
        <is>
          <t>国药赛诺根生物科学（北京）有限公司</t>
        </is>
      </c>
      <c r="F1908" s="6" t="inlineStr">
        <is>
          <t>生物科学类</t>
        </is>
      </c>
      <c r="G1908" s="6" t="inlineStr">
        <is>
          <t>职责原文</t>
        </is>
      </c>
      <c r="H1908" s="6" t="inlineStr">
        <is>
          <t>博士</t>
        </is>
      </c>
      <c r="I1908" s="6" t="inlineStr"/>
      <c r="J1908" s="6" t="inlineStr">
        <is>
          <t>2026-03-17</t>
        </is>
      </c>
      <c r="K1908" s="6" t="inlineStr">
        <is>
          <t>南开大学</t>
        </is>
      </c>
      <c r="L1908" s="7" t="inlineStr">
        <is>
          <t>https://campus.niuqizp.com/job-vwr5ZNZZL.html</t>
        </is>
      </c>
      <c r="M1908" s="8" t="inlineStr"/>
      <c r="N1908" s="8" t="inlineStr"/>
    </row>
    <row r="1909">
      <c r="A1909" s="6" t="inlineStr">
        <is>
          <t>vls5nMNaz</t>
        </is>
      </c>
      <c r="B1909" s="6" t="inlineStr">
        <is>
          <t>（未挂上）</t>
        </is>
      </c>
      <c r="C1909" s="6" t="inlineStr">
        <is>
          <t>未归类</t>
        </is>
      </c>
      <c r="D1909" s="6" t="inlineStr">
        <is>
          <t>健康管理经理</t>
        </is>
      </c>
      <c r="E1909" s="6" t="inlineStr">
        <is>
          <t>东方航空物流股份有限公司</t>
        </is>
      </c>
      <c r="F1909" s="6" t="inlineStr">
        <is>
          <t>不限专业</t>
        </is>
      </c>
      <c r="G1909" s="6" t="inlineStr">
        <is>
          <t>需求专业字段</t>
        </is>
      </c>
      <c r="H1909" s="6" t="inlineStr">
        <is>
          <t>本科</t>
        </is>
      </c>
      <c r="I1909" s="6" t="inlineStr"/>
      <c r="J1909" s="6" t="inlineStr">
        <is>
          <t>2026-09-20</t>
        </is>
      </c>
      <c r="K1909" s="6" t="inlineStr">
        <is>
          <t>国聘</t>
        </is>
      </c>
      <c r="L1909" s="7" t="inlineStr">
        <is>
          <t>https://campus.niuqizp.com/job-vls5nMNaz.html</t>
        </is>
      </c>
      <c r="M1909" s="8" t="inlineStr"/>
      <c r="N1909" s="8" t="inlineStr"/>
    </row>
    <row r="1910">
      <c r="A1910" s="6" t="inlineStr">
        <is>
          <t>vsy5aNaCC</t>
        </is>
      </c>
      <c r="B1910" s="6" t="inlineStr">
        <is>
          <t>（未挂上）</t>
        </is>
      </c>
      <c r="C1910" s="6" t="inlineStr">
        <is>
          <t>未归类</t>
        </is>
      </c>
      <c r="D1910" s="6" t="inlineStr">
        <is>
          <t>健康管理顾问</t>
        </is>
      </c>
      <c r="E1910" s="6" t="inlineStr">
        <is>
          <t>上海考门医药科技有限公司</t>
        </is>
      </c>
      <c r="F1910" s="6" t="inlineStr">
        <is>
          <t>临床医学类</t>
        </is>
      </c>
      <c r="G1910" s="6" t="inlineStr">
        <is>
          <t>需求专业字段</t>
        </is>
      </c>
      <c r="H1910" s="6" t="inlineStr">
        <is>
          <t>本科</t>
        </is>
      </c>
      <c r="I1910" s="6" t="inlineStr"/>
      <c r="J1910" s="6" t="inlineStr">
        <is>
          <t>2026-08-29</t>
        </is>
      </c>
      <c r="K1910" s="6" t="inlineStr">
        <is>
          <t>国家大学生就业服务平台</t>
        </is>
      </c>
      <c r="L1910" s="7" t="inlineStr">
        <is>
          <t>https://campus.niuqizp.com/job-vsy5aNaCC.html</t>
        </is>
      </c>
      <c r="M1910" s="8" t="inlineStr"/>
      <c r="N1910" s="8" t="inlineStr"/>
    </row>
    <row r="1911">
      <c r="A1911" s="6" t="inlineStr">
        <is>
          <t>vYs5ZL55z</t>
        </is>
      </c>
      <c r="B1911" s="6" t="inlineStr">
        <is>
          <t>（未挂上）</t>
        </is>
      </c>
      <c r="C1911" s="6" t="inlineStr">
        <is>
          <t>未归类</t>
        </is>
      </c>
      <c r="D1911" s="6" t="inlineStr">
        <is>
          <t>健教中心寄生虫病检测与健康科普岗</t>
        </is>
      </c>
      <c r="E1911" s="6" t="inlineStr">
        <is>
          <t>中国疾病预防控制中心寄生虫病预防控制所（国家热带病研究中心）</t>
        </is>
      </c>
      <c r="F1911" s="6" t="inlineStr">
        <is>
          <t>基础医学类、临床医学类</t>
        </is>
      </c>
      <c r="G1911" s="6" t="inlineStr">
        <is>
          <t>平台专业标签</t>
        </is>
      </c>
      <c r="H1911" s="6" t="inlineStr">
        <is>
          <t>字段与正文不一致</t>
        </is>
      </c>
      <c r="I1911" s="6" t="inlineStr">
        <is>
          <t>是</t>
        </is>
      </c>
      <c r="J1911" s="6" t="inlineStr">
        <is>
          <t>2026-03-10</t>
        </is>
      </c>
      <c r="K1911" s="6" t="inlineStr">
        <is>
          <t>苏州大学</t>
        </is>
      </c>
      <c r="L1911" s="7" t="inlineStr">
        <is>
          <t>https://campus.niuqizp.com/job-vYs5ZL55z.html</t>
        </is>
      </c>
      <c r="M1911" s="8" t="inlineStr"/>
      <c r="N1911" s="8" t="inlineStr"/>
    </row>
    <row r="1912">
      <c r="A1912" s="6" t="inlineStr">
        <is>
          <t>vsk5zMNNM</t>
        </is>
      </c>
      <c r="B1912" s="6" t="inlineStr">
        <is>
          <t>（未挂上）</t>
        </is>
      </c>
      <c r="C1912" s="6" t="inlineStr">
        <is>
          <t>未归类</t>
        </is>
      </c>
      <c r="D1912" s="6" t="inlineStr">
        <is>
          <t>储备店长</t>
        </is>
      </c>
      <c r="E1912" s="6" t="inlineStr">
        <is>
          <t>上海信礼仁贸易有限公司</t>
        </is>
      </c>
      <c r="F1912" s="6" t="inlineStr">
        <is>
          <t>药学类</t>
        </is>
      </c>
      <c r="G1912" s="6" t="inlineStr">
        <is>
          <t>平台专业标签</t>
        </is>
      </c>
      <c r="H1912" s="6" t="inlineStr">
        <is>
          <t>未写</t>
        </is>
      </c>
      <c r="I1912" s="6" t="inlineStr"/>
      <c r="J1912" s="6" t="inlineStr">
        <is>
          <t>2026-08-04</t>
        </is>
      </c>
      <c r="K1912" s="6" t="inlineStr">
        <is>
          <t>安徽工业大学</t>
        </is>
      </c>
      <c r="L1912" s="7" t="inlineStr">
        <is>
          <t>https://campus.niuqizp.com/job-vsk5zMNNM.html</t>
        </is>
      </c>
      <c r="M1912" s="8" t="inlineStr"/>
      <c r="N1912" s="8" t="inlineStr"/>
    </row>
    <row r="1913">
      <c r="A1913" s="6" t="inlineStr">
        <is>
          <t>vyy5NznNZ</t>
        </is>
      </c>
      <c r="B1913" s="6" t="inlineStr">
        <is>
          <t>（未挂上）</t>
        </is>
      </c>
      <c r="C1913" s="6" t="inlineStr">
        <is>
          <t>未归类</t>
        </is>
      </c>
      <c r="D1913" s="6" t="inlineStr">
        <is>
          <t>储备店长</t>
        </is>
      </c>
      <c r="E1913" s="6" t="inlineStr">
        <is>
          <t>广东邦健医药连锁有限公司</t>
        </is>
      </c>
      <c r="F1913" s="6" t="inlineStr">
        <is>
          <t>药学类、中药学类</t>
        </is>
      </c>
      <c r="G1913" s="6" t="inlineStr">
        <is>
          <t>需求专业字段</t>
        </is>
      </c>
      <c r="H1913" s="6" t="inlineStr">
        <is>
          <t>大专</t>
        </is>
      </c>
      <c r="I1913" s="6" t="inlineStr"/>
      <c r="J1913" s="6" t="inlineStr">
        <is>
          <t>2025-11-19</t>
        </is>
      </c>
      <c r="K1913" s="6" t="inlineStr">
        <is>
          <t>肇庆医学高等专科学校</t>
        </is>
      </c>
      <c r="L1913" s="7" t="inlineStr">
        <is>
          <t>https://campus.niuqizp.com/job-vyy5NznNZ.html</t>
        </is>
      </c>
      <c r="M1913" s="8" t="inlineStr"/>
      <c r="N1913" s="8" t="inlineStr"/>
    </row>
    <row r="1914">
      <c r="A1914" s="6" t="inlineStr">
        <is>
          <t>vyyNLZaZn</t>
        </is>
      </c>
      <c r="B1914" s="6" t="inlineStr">
        <is>
          <t>（未挂上）</t>
        </is>
      </c>
      <c r="C1914" s="6" t="inlineStr">
        <is>
          <t>未归类</t>
        </is>
      </c>
      <c r="D1914" s="6" t="inlineStr">
        <is>
          <t>储备店长（营业厅·3C综合门店·单店管理岗）</t>
        </is>
      </c>
      <c r="E1914" s="6" t="inlineStr">
        <is>
          <t>山西国信智能科技有限公司</t>
        </is>
      </c>
      <c r="F1914" s="6" t="inlineStr">
        <is>
          <t>不限专业</t>
        </is>
      </c>
      <c r="G1914" s="6" t="inlineStr">
        <is>
          <t>需求专业字段</t>
        </is>
      </c>
      <c r="H1914" s="6" t="inlineStr">
        <is>
          <t>大专</t>
        </is>
      </c>
      <c r="I1914" s="6" t="inlineStr"/>
      <c r="J1914" s="6" t="inlineStr">
        <is>
          <t>2026-10-04</t>
        </is>
      </c>
      <c r="K1914" s="6" t="inlineStr">
        <is>
          <t>山西工程科技职业大学</t>
        </is>
      </c>
      <c r="L1914" s="7" t="inlineStr">
        <is>
          <t>https://campus.niuqizp.com/job-vyyNLZaZn.html</t>
        </is>
      </c>
      <c r="M1914" s="8" t="inlineStr"/>
      <c r="N1914" s="8" t="inlineStr"/>
    </row>
    <row r="1915">
      <c r="A1915" s="6" t="inlineStr">
        <is>
          <t>vwr5nMzaM</t>
        </is>
      </c>
      <c r="B1915" s="6" t="inlineStr">
        <is>
          <t>（未挂上）</t>
        </is>
      </c>
      <c r="C1915" s="6" t="inlineStr">
        <is>
          <t>未归类</t>
        </is>
      </c>
      <c r="D1915" s="6" t="inlineStr">
        <is>
          <t>储备管理</t>
        </is>
      </c>
      <c r="E1915" s="6" t="inlineStr">
        <is>
          <t>黑龙江华辰大药房连锁有限公司</t>
        </is>
      </c>
      <c r="F1915" s="6" t="inlineStr">
        <is>
          <t>不限专业</t>
        </is>
      </c>
      <c r="G1915" s="6" t="inlineStr">
        <is>
          <t>需求专业字段</t>
        </is>
      </c>
      <c r="H1915" s="6" t="inlineStr">
        <is>
          <t>大专</t>
        </is>
      </c>
      <c r="I1915" s="6" t="inlineStr"/>
      <c r="J1915" s="6" t="inlineStr">
        <is>
          <t>2026-09-21</t>
        </is>
      </c>
      <c r="K1915" s="6" t="inlineStr">
        <is>
          <t>廊坊师范学院</t>
        </is>
      </c>
      <c r="L1915" s="7" t="inlineStr">
        <is>
          <t>https://campus.niuqizp.com/job-vwr5nMzaM.html</t>
        </is>
      </c>
      <c r="M1915" s="8" t="inlineStr"/>
      <c r="N1915" s="8" t="inlineStr"/>
    </row>
    <row r="1916">
      <c r="A1916" s="6" t="inlineStr">
        <is>
          <t>vkY5CaZLC</t>
        </is>
      </c>
      <c r="B1916" s="6" t="inlineStr">
        <is>
          <t>（未挂上）</t>
        </is>
      </c>
      <c r="C1916" s="6" t="inlineStr">
        <is>
          <t>未归类</t>
        </is>
      </c>
      <c r="D1916" s="6" t="inlineStr">
        <is>
          <t>储备经理人</t>
        </is>
      </c>
      <c r="E1916" s="6" t="inlineStr">
        <is>
          <t>中国太平洋财产保险股份有限公司湖南分公司</t>
        </is>
      </c>
      <c r="F1916" s="6" t="inlineStr">
        <is>
          <t>金融学类、计算机类、管理科学与工程类、统计学类、工商管理类</t>
        </is>
      </c>
      <c r="G1916" s="6" t="inlineStr">
        <is>
          <t>需求专业字段</t>
        </is>
      </c>
      <c r="H1916" s="6" t="inlineStr">
        <is>
          <t>硕士</t>
        </is>
      </c>
      <c r="I1916" s="6" t="inlineStr"/>
      <c r="J1916" s="6" t="inlineStr">
        <is>
          <t>2026-09-11</t>
        </is>
      </c>
      <c r="K1916" s="6" t="inlineStr">
        <is>
          <t>中南财经政法大学</t>
        </is>
      </c>
      <c r="L1916" s="7" t="inlineStr">
        <is>
          <t>https://campus.niuqizp.com/job-vkY5CaZLC.html</t>
        </is>
      </c>
      <c r="M1916" s="8" t="inlineStr"/>
      <c r="N1916" s="8" t="inlineStr"/>
    </row>
    <row r="1917">
      <c r="A1917" s="6" t="inlineStr">
        <is>
          <t>vkY5nZMt5</t>
        </is>
      </c>
      <c r="B1917" s="6" t="inlineStr">
        <is>
          <t>（未挂上）</t>
        </is>
      </c>
      <c r="C1917" s="6" t="inlineStr">
        <is>
          <t>未归类</t>
        </is>
      </c>
      <c r="D1917" s="6" t="inlineStr">
        <is>
          <t>儿内科（27年应届）</t>
        </is>
      </c>
      <c r="E1917" s="6" t="inlineStr">
        <is>
          <t>盐城市妇幼保健院</t>
        </is>
      </c>
      <c r="F1917" s="6" t="inlineStr">
        <is>
          <t>临床医学类</t>
        </is>
      </c>
      <c r="G1917" s="6" t="inlineStr">
        <is>
          <t>需求专业字段</t>
        </is>
      </c>
      <c r="H1917" s="6" t="inlineStr">
        <is>
          <t>硕士</t>
        </is>
      </c>
      <c r="I1917" s="6" t="inlineStr"/>
      <c r="J1917" s="6" t="inlineStr">
        <is>
          <t>2026-09-17</t>
        </is>
      </c>
      <c r="K1917" s="6" t="inlineStr">
        <is>
          <t>丁香人才</t>
        </is>
      </c>
      <c r="L1917" s="7" t="inlineStr">
        <is>
          <t>https://campus.niuqizp.com/job-vkY5nZMt5.html</t>
        </is>
      </c>
      <c r="M1917" s="8" t="inlineStr"/>
      <c r="N1917" s="8" t="inlineStr"/>
    </row>
    <row r="1918">
      <c r="A1918" s="6" t="inlineStr">
        <is>
          <t>vmr5CaMCz</t>
        </is>
      </c>
      <c r="B1918" s="6" t="inlineStr">
        <is>
          <t>（未挂上）</t>
        </is>
      </c>
      <c r="C1918" s="6" t="inlineStr">
        <is>
          <t>未归类</t>
        </is>
      </c>
      <c r="D1918" s="6" t="inlineStr">
        <is>
          <t>儿科</t>
        </is>
      </c>
      <c r="E1918" s="6" t="inlineStr">
        <is>
          <t>天津中医药大学第一附属医院</t>
        </is>
      </c>
      <c r="F1918" s="6" t="inlineStr">
        <is>
          <t>不限专业</t>
        </is>
      </c>
      <c r="G1918" s="6" t="inlineStr">
        <is>
          <t>需求专业字段</t>
        </is>
      </c>
      <c r="H1918" s="6" t="inlineStr">
        <is>
          <t>博士</t>
        </is>
      </c>
      <c r="I1918" s="6" t="inlineStr"/>
      <c r="J1918" s="6" t="inlineStr">
        <is>
          <t>2026-09-12</t>
        </is>
      </c>
      <c r="K1918" s="6" t="inlineStr">
        <is>
          <t>猎聘</t>
        </is>
      </c>
      <c r="L1918" s="7" t="inlineStr">
        <is>
          <t>https://campus.niuqizp.com/job-vmr5CaMCz.html</t>
        </is>
      </c>
      <c r="M1918" s="8" t="inlineStr"/>
      <c r="N1918" s="8" t="inlineStr"/>
    </row>
    <row r="1919">
      <c r="A1919" s="6" t="inlineStr">
        <is>
          <t>vws5tLann</t>
        </is>
      </c>
      <c r="B1919" s="6" t="inlineStr">
        <is>
          <t>（未挂上）</t>
        </is>
      </c>
      <c r="C1919" s="6" t="inlineStr">
        <is>
          <t>未归类</t>
        </is>
      </c>
      <c r="D1919" s="6" t="inlineStr">
        <is>
          <t>儿童保健</t>
        </is>
      </c>
      <c r="E1919" s="6" t="inlineStr">
        <is>
          <t>中国农业大学西区社区卫生服务中心</t>
        </is>
      </c>
      <c r="F1919" s="6" t="inlineStr"/>
      <c r="G1919" s="6" t="inlineStr">
        <is>
          <t>未写</t>
        </is>
      </c>
      <c r="H1919" s="6" t="inlineStr">
        <is>
          <t>本科</t>
        </is>
      </c>
      <c r="I1919" s="6" t="inlineStr"/>
      <c r="J1919" s="6" t="inlineStr">
        <is>
          <t>2026-01-01</t>
        </is>
      </c>
      <c r="K1919" s="6" t="inlineStr">
        <is>
          <t>高校人才网</t>
        </is>
      </c>
      <c r="L1919" s="7" t="inlineStr">
        <is>
          <t>https://campus.niuqizp.com/job-vws5tLann.html</t>
        </is>
      </c>
      <c r="M1919" s="8" t="inlineStr"/>
      <c r="N1919" s="8" t="inlineStr"/>
    </row>
    <row r="1920">
      <c r="A1920" s="6" t="inlineStr">
        <is>
          <t>vUy5natCn</t>
        </is>
      </c>
      <c r="B1920" s="6" t="inlineStr">
        <is>
          <t>（未挂上）</t>
        </is>
      </c>
      <c r="C1920" s="6" t="inlineStr">
        <is>
          <t>未归类</t>
        </is>
      </c>
      <c r="D1920" s="6" t="inlineStr">
        <is>
          <t>党群管理岗——西北公司（陕西省）</t>
        </is>
      </c>
      <c r="E1920" s="6" t="inlineStr">
        <is>
          <t>中建安装集团2027</t>
        </is>
      </c>
      <c r="F1920" s="6" t="inlineStr">
        <is>
          <t>新闻传播学类</t>
        </is>
      </c>
      <c r="G1920" s="6" t="inlineStr">
        <is>
          <t>需求专业字段</t>
        </is>
      </c>
      <c r="H1920" s="6" t="inlineStr">
        <is>
          <t>本科</t>
        </is>
      </c>
      <c r="I1920" s="6" t="inlineStr"/>
      <c r="J1920" s="6" t="inlineStr">
        <is>
          <t>2026-09-18</t>
        </is>
      </c>
      <c r="K1920" s="6" t="inlineStr">
        <is>
          <t>前程无忧</t>
        </is>
      </c>
      <c r="L1920" s="7" t="inlineStr">
        <is>
          <t>https://campus.niuqizp.com/job-vUy5natCn.html</t>
        </is>
      </c>
      <c r="M1920" s="8" t="inlineStr"/>
      <c r="N1920" s="8" t="inlineStr"/>
    </row>
    <row r="1921">
      <c r="A1921" s="6" t="inlineStr">
        <is>
          <t>vYs5M5Zna</t>
        </is>
      </c>
      <c r="B1921" s="6" t="inlineStr">
        <is>
          <t>（未挂上）</t>
        </is>
      </c>
      <c r="C1921" s="6" t="inlineStr">
        <is>
          <t>未归类</t>
        </is>
      </c>
      <c r="D1921" s="6" t="inlineStr">
        <is>
          <t>入境旅游产品岗-英语</t>
        </is>
      </c>
      <c r="E1921" s="6" t="inlineStr">
        <is>
          <t>中旅旅行-中国国际旅行社总社有限公司</t>
        </is>
      </c>
      <c r="F1921" s="6" t="inlineStr"/>
      <c r="G1921" s="6" t="inlineStr">
        <is>
          <t>未写</t>
        </is>
      </c>
      <c r="H1921" s="6" t="inlineStr">
        <is>
          <t>本科</t>
        </is>
      </c>
      <c r="I1921" s="6" t="inlineStr"/>
      <c r="J1921" s="6" t="inlineStr">
        <is>
          <t>2026-09-21</t>
        </is>
      </c>
      <c r="K1921" s="6" t="inlineStr">
        <is>
          <t>国聘</t>
        </is>
      </c>
      <c r="L1921" s="7" t="inlineStr">
        <is>
          <t>https://campus.niuqizp.com/job-vYs5M5Zna.html</t>
        </is>
      </c>
      <c r="M1921" s="8" t="inlineStr"/>
      <c r="N1921" s="8" t="inlineStr"/>
    </row>
    <row r="1922">
      <c r="A1922" s="6" t="inlineStr">
        <is>
          <t>vrY5MnMNC</t>
        </is>
      </c>
      <c r="B1922" s="6" t="inlineStr">
        <is>
          <t>（未挂上）</t>
        </is>
      </c>
      <c r="C1922" s="6" t="inlineStr">
        <is>
          <t>未归类</t>
        </is>
      </c>
      <c r="D1922" s="6" t="inlineStr">
        <is>
          <t>全流程健康管理专员</t>
        </is>
      </c>
      <c r="E1922" s="6" t="inlineStr">
        <is>
          <t>日照心脏病医院</t>
        </is>
      </c>
      <c r="F1922" s="6" t="inlineStr">
        <is>
          <t>不限专业</t>
        </is>
      </c>
      <c r="G1922" s="6" t="inlineStr">
        <is>
          <t>需求专业字段</t>
        </is>
      </c>
      <c r="H1922" s="6" t="inlineStr">
        <is>
          <t>本科</t>
        </is>
      </c>
      <c r="I1922" s="6" t="inlineStr"/>
      <c r="J1922" s="6" t="inlineStr">
        <is>
          <t>2026-09-29</t>
        </is>
      </c>
      <c r="K1922" s="6" t="inlineStr">
        <is>
          <t>复旦大学</t>
        </is>
      </c>
      <c r="L1922" s="7" t="inlineStr">
        <is>
          <t>https://campus.niuqizp.com/job-vrY5MnMNC.html</t>
        </is>
      </c>
      <c r="M1922" s="8" t="inlineStr"/>
      <c r="N1922" s="8" t="inlineStr"/>
    </row>
    <row r="1923">
      <c r="A1923" s="6" t="inlineStr">
        <is>
          <t>vly5ZntzN</t>
        </is>
      </c>
      <c r="B1923" s="6" t="inlineStr">
        <is>
          <t>（未挂上）</t>
        </is>
      </c>
      <c r="C1923" s="6" t="inlineStr">
        <is>
          <t>未归类</t>
        </is>
      </c>
      <c r="D1923" s="6" t="inlineStr">
        <is>
          <t>公共管理</t>
        </is>
      </c>
      <c r="E1923" s="6" t="inlineStr">
        <is>
          <t>清华大学公共管理学院</t>
        </is>
      </c>
      <c r="F1923" s="6" t="inlineStr">
        <is>
          <t>社会学类、历史学类</t>
        </is>
      </c>
      <c r="G1923" s="6" t="inlineStr">
        <is>
          <t>职责原文</t>
        </is>
      </c>
      <c r="H1923" s="6" t="inlineStr">
        <is>
          <t>博士</t>
        </is>
      </c>
      <c r="I1923" s="6" t="inlineStr"/>
      <c r="J1923" s="6" t="inlineStr">
        <is>
          <t>2026-04-16</t>
        </is>
      </c>
      <c r="K1923" s="6" t="inlineStr">
        <is>
          <t>清华大学招聘网</t>
        </is>
      </c>
      <c r="L1923" s="7" t="inlineStr">
        <is>
          <t>https://campus.niuqizp.com/job-vly5ZntzN.html</t>
        </is>
      </c>
      <c r="M1923" s="8" t="inlineStr"/>
      <c r="N1923" s="8" t="inlineStr"/>
    </row>
    <row r="1924">
      <c r="A1924" s="6" t="inlineStr">
        <is>
          <t>vsl5NnZL5</t>
        </is>
      </c>
      <c r="B1924" s="6" t="inlineStr">
        <is>
          <t>（未挂上）</t>
        </is>
      </c>
      <c r="C1924" s="6" t="inlineStr">
        <is>
          <t>未归类</t>
        </is>
      </c>
      <c r="D1924" s="6" t="inlineStr">
        <is>
          <t>公共管理</t>
        </is>
      </c>
      <c r="E1924" s="6" t="inlineStr">
        <is>
          <t>清华大学智库中心</t>
        </is>
      </c>
      <c r="F1924" s="6" t="inlineStr">
        <is>
          <t>经济学类、法学类、社会学类、工商管理类</t>
        </is>
      </c>
      <c r="G1924" s="6" t="inlineStr">
        <is>
          <t>需求专业字段</t>
        </is>
      </c>
      <c r="H1924" s="6" t="inlineStr">
        <is>
          <t>博士</t>
        </is>
      </c>
      <c r="I1924" s="6" t="inlineStr"/>
      <c r="J1924" s="6" t="inlineStr">
        <is>
          <t>2025-12-10</t>
        </is>
      </c>
      <c r="K1924" s="6" t="inlineStr">
        <is>
          <t>清华大学招聘网</t>
        </is>
      </c>
      <c r="L1924" s="7" t="inlineStr">
        <is>
          <t>https://campus.niuqizp.com/job-vsl5NnZL5.html</t>
        </is>
      </c>
      <c r="M1924" s="8" t="inlineStr"/>
      <c r="N1924" s="8" t="inlineStr"/>
    </row>
    <row r="1925">
      <c r="A1925" s="6" t="inlineStr">
        <is>
          <t>vwm5NCNNL</t>
        </is>
      </c>
      <c r="B1925" s="6" t="inlineStr">
        <is>
          <t>（未挂上）</t>
        </is>
      </c>
      <c r="C1925" s="6" t="inlineStr">
        <is>
          <t>未归类</t>
        </is>
      </c>
      <c r="D1925" s="6" t="inlineStr">
        <is>
          <t>其他专业技术人员</t>
        </is>
      </c>
      <c r="E1925" s="6" t="inlineStr">
        <is>
          <t>上海外国语大学国际教育学院</t>
        </is>
      </c>
      <c r="F1925" s="6" t="inlineStr">
        <is>
          <t>教育学类、计算机类</t>
        </is>
      </c>
      <c r="G1925" s="6" t="inlineStr">
        <is>
          <t>需求专业字段</t>
        </is>
      </c>
      <c r="H1925" s="6" t="inlineStr">
        <is>
          <t>硕士</t>
        </is>
      </c>
      <c r="I1925" s="6" t="inlineStr"/>
      <c r="J1925" s="6" t="inlineStr">
        <is>
          <t>2025-12-01</t>
        </is>
      </c>
      <c r="K1925" s="6" t="inlineStr">
        <is>
          <t>高校人才网</t>
        </is>
      </c>
      <c r="L1925" s="7" t="inlineStr">
        <is>
          <t>https://campus.niuqizp.com/job-vwm5NCNNL.html</t>
        </is>
      </c>
      <c r="M1925" s="8" t="inlineStr"/>
      <c r="N1925" s="8" t="inlineStr"/>
    </row>
    <row r="1926">
      <c r="A1926" s="6" t="inlineStr">
        <is>
          <t>v8U55aMNt</t>
        </is>
      </c>
      <c r="B1926" s="6" t="inlineStr">
        <is>
          <t>（未挂上）</t>
        </is>
      </c>
      <c r="C1926" s="6" t="inlineStr">
        <is>
          <t>未归类</t>
        </is>
      </c>
      <c r="D1926" s="6" t="inlineStr">
        <is>
          <t>具体职位名称未详细列出80+岗位</t>
        </is>
      </c>
      <c r="E1926" s="6" t="inlineStr">
        <is>
          <t>和谐健康保险股份有限公司</t>
        </is>
      </c>
      <c r="F1926" s="6" t="inlineStr">
        <is>
          <t>金融学类、经济学类、法学类、计算机类、数学类、统计学类、工商管理类</t>
        </is>
      </c>
      <c r="G1926" s="6" t="inlineStr">
        <is>
          <t>需求专业字段</t>
        </is>
      </c>
      <c r="H1926" s="6" t="inlineStr">
        <is>
          <t>本科</t>
        </is>
      </c>
      <c r="I1926" s="6" t="inlineStr"/>
      <c r="J1926" s="6" t="inlineStr">
        <is>
          <t>2025-10-09</t>
        </is>
      </c>
      <c r="K1926" s="6" t="inlineStr">
        <is>
          <t>广东财经大学</t>
        </is>
      </c>
      <c r="L1926" s="7" t="inlineStr">
        <is>
          <t>https://campus.niuqizp.com/job-v8U55aMNt.html</t>
        </is>
      </c>
      <c r="M1926" s="8" t="inlineStr"/>
      <c r="N1926" s="8" t="inlineStr"/>
    </row>
    <row r="1927">
      <c r="A1927" s="6" t="inlineStr">
        <is>
          <t>vr85NLnta</t>
        </is>
      </c>
      <c r="B1927" s="6" t="inlineStr">
        <is>
          <t>（未挂上）</t>
        </is>
      </c>
      <c r="C1927" s="6" t="inlineStr">
        <is>
          <t>未归类</t>
        </is>
      </c>
      <c r="D1927" s="6" t="inlineStr">
        <is>
          <t>养殖部行政后勤统计</t>
        </is>
      </c>
      <c r="E1927" s="6" t="inlineStr">
        <is>
          <t>中粮肉食（北京）有限公司</t>
        </is>
      </c>
      <c r="F1927" s="6" t="inlineStr">
        <is>
          <t>计算机类、统计学类</t>
        </is>
      </c>
      <c r="G1927" s="6" t="inlineStr">
        <is>
          <t>需求专业字段</t>
        </is>
      </c>
      <c r="H1927" s="6" t="inlineStr">
        <is>
          <t>大专</t>
        </is>
      </c>
      <c r="I1927" s="6" t="inlineStr"/>
      <c r="J1927" s="6" t="inlineStr">
        <is>
          <t>2025-10-23</t>
        </is>
      </c>
      <c r="K1927" s="6" t="inlineStr">
        <is>
          <t>西北师范大学</t>
        </is>
      </c>
      <c r="L1927" s="7" t="inlineStr">
        <is>
          <t>https://campus.niuqizp.com/job-vr85NLnta.html</t>
        </is>
      </c>
      <c r="M1927" s="8" t="inlineStr"/>
      <c r="N1927" s="8" t="inlineStr"/>
    </row>
    <row r="1928">
      <c r="A1928" s="6" t="inlineStr">
        <is>
          <t>vkk55MaCt</t>
        </is>
      </c>
      <c r="B1928" s="6" t="inlineStr">
        <is>
          <t>（未挂上）</t>
        </is>
      </c>
      <c r="C1928" s="6" t="inlineStr">
        <is>
          <t>未归类</t>
        </is>
      </c>
      <c r="D1928" s="6" t="inlineStr">
        <is>
          <t>兽医</t>
        </is>
      </c>
      <c r="E1928" s="6" t="inlineStr">
        <is>
          <t>安领生物医药（深圳）有限公司</t>
        </is>
      </c>
      <c r="F1928" s="6" t="inlineStr">
        <is>
          <t>基础医学类、药学类、化工与制药类、动物医学类</t>
        </is>
      </c>
      <c r="G1928" s="6" t="inlineStr">
        <is>
          <t>需求专业字段</t>
        </is>
      </c>
      <c r="H1928" s="6" t="inlineStr">
        <is>
          <t>本科</t>
        </is>
      </c>
      <c r="I1928" s="6" t="inlineStr"/>
      <c r="J1928" s="6" t="inlineStr">
        <is>
          <t>2025-10-18</t>
        </is>
      </c>
      <c r="K1928" s="6" t="inlineStr">
        <is>
          <t>大连医科大学</t>
        </is>
      </c>
      <c r="L1928" s="7" t="inlineStr">
        <is>
          <t>https://campus.niuqizp.com/job-vkk55MaCt.html</t>
        </is>
      </c>
      <c r="M1928" s="8" t="inlineStr"/>
      <c r="N1928" s="8" t="inlineStr"/>
    </row>
    <row r="1929">
      <c r="A1929" s="6" t="inlineStr">
        <is>
          <t>vrs5NaZaa</t>
        </is>
      </c>
      <c r="B1929" s="6" t="inlineStr">
        <is>
          <t>（未挂上）</t>
        </is>
      </c>
      <c r="C1929" s="6" t="inlineStr">
        <is>
          <t>未归类</t>
        </is>
      </c>
      <c r="D1929" s="6" t="inlineStr">
        <is>
          <t>兽医|实验室管理人员|实验动物饲养管理人员</t>
        </is>
      </c>
      <c r="E1929" s="6" t="inlineStr">
        <is>
          <t>广州医科大学实验动物中心</t>
        </is>
      </c>
      <c r="F1929" s="6" t="inlineStr">
        <is>
          <t>基础医学类、生物科学类</t>
        </is>
      </c>
      <c r="G1929" s="6" t="inlineStr">
        <is>
          <t>需求专业字段</t>
        </is>
      </c>
      <c r="H1929" s="6" t="inlineStr">
        <is>
          <t>大专</t>
        </is>
      </c>
      <c r="I1929" s="6" t="inlineStr"/>
      <c r="J1929" s="6" t="inlineStr">
        <is>
          <t>2025-11-24</t>
        </is>
      </c>
      <c r="K1929" s="6" t="inlineStr">
        <is>
          <t>广州医科大学招聘网</t>
        </is>
      </c>
      <c r="L1929" s="7" t="inlineStr">
        <is>
          <t>https://campus.niuqizp.com/job-vrs5NaZaa.html</t>
        </is>
      </c>
      <c r="M1929" s="8" t="inlineStr"/>
      <c r="N1929" s="8" t="inlineStr"/>
    </row>
    <row r="1930">
      <c r="A1930" s="6" t="inlineStr">
        <is>
          <t>vwm55MLzz</t>
        </is>
      </c>
      <c r="B1930" s="6" t="inlineStr">
        <is>
          <t>（未挂上）</t>
        </is>
      </c>
      <c r="C1930" s="6" t="inlineStr">
        <is>
          <t>未归类</t>
        </is>
      </c>
      <c r="D1930" s="6" t="inlineStr">
        <is>
          <t>农场技术员</t>
        </is>
      </c>
      <c r="E1930" s="6" t="inlineStr">
        <is>
          <t>北京天清起点管理咨询有限公司2026</t>
        </is>
      </c>
      <c r="F1930" s="6" t="inlineStr">
        <is>
          <t>植物生产类</t>
        </is>
      </c>
      <c r="G1930" s="6" t="inlineStr">
        <is>
          <t>需求专业字段</t>
        </is>
      </c>
      <c r="H1930" s="6" t="inlineStr">
        <is>
          <t>未写</t>
        </is>
      </c>
      <c r="I1930" s="6" t="inlineStr"/>
      <c r="J1930" s="6" t="inlineStr">
        <is>
          <t>2025-10-16</t>
        </is>
      </c>
      <c r="K1930" s="6" t="inlineStr">
        <is>
          <t>河南信息统计职业学院</t>
        </is>
      </c>
      <c r="L1930" s="7" t="inlineStr">
        <is>
          <t>https://campus.niuqizp.com/job-vwm55MLzz.html</t>
        </is>
      </c>
      <c r="M1930" s="8" t="inlineStr"/>
      <c r="N1930" s="8" t="inlineStr"/>
    </row>
    <row r="1931">
      <c r="A1931" s="6" t="inlineStr">
        <is>
          <t>vYk5CzZtn</t>
        </is>
      </c>
      <c r="B1931" s="6" t="inlineStr">
        <is>
          <t>（未挂上）</t>
        </is>
      </c>
      <c r="C1931" s="6" t="inlineStr">
        <is>
          <t>未归类</t>
        </is>
      </c>
      <c r="D1931" s="6" t="inlineStr">
        <is>
          <t>分析工程师（2027校招）(J10099)</t>
        </is>
      </c>
      <c r="E1931" s="6" t="inlineStr">
        <is>
          <t>东方妍美（成都）生物技术股份有限公司</t>
        </is>
      </c>
      <c r="F1931" s="6" t="inlineStr">
        <is>
          <t>药学类</t>
        </is>
      </c>
      <c r="G1931" s="6" t="inlineStr">
        <is>
          <t>需求专业字段</t>
        </is>
      </c>
      <c r="H1931" s="6" t="inlineStr">
        <is>
          <t>本科</t>
        </is>
      </c>
      <c r="I1931" s="6" t="inlineStr"/>
      <c r="J1931" s="6" t="inlineStr">
        <is>
          <t>2026-09-10</t>
        </is>
      </c>
      <c r="K1931" s="6" t="inlineStr">
        <is>
          <t>丁香人才</t>
        </is>
      </c>
      <c r="L1931" s="7" t="inlineStr">
        <is>
          <t>https://campus.niuqizp.com/job-vYk5CzZtn.html</t>
        </is>
      </c>
      <c r="M1931" s="8" t="inlineStr"/>
      <c r="N1931" s="8" t="inlineStr"/>
    </row>
    <row r="1932">
      <c r="A1932" s="6" t="inlineStr">
        <is>
          <t>vml5ZtntM</t>
        </is>
      </c>
      <c r="B1932" s="6" t="inlineStr">
        <is>
          <t>（未挂上）</t>
        </is>
      </c>
      <c r="C1932" s="6" t="inlineStr">
        <is>
          <t>未归类</t>
        </is>
      </c>
      <c r="D1932" s="6" t="inlineStr">
        <is>
          <t>创新药推广医学新媒体编译</t>
        </is>
      </c>
      <c r="E1932" s="6" t="inlineStr">
        <is>
          <t>北京蓝色极点医药科技发展有限公司</t>
        </is>
      </c>
      <c r="F1932" s="6" t="inlineStr">
        <is>
          <t>药学类、中药学类、新闻传播学类</t>
        </is>
      </c>
      <c r="G1932" s="6" t="inlineStr">
        <is>
          <t>需求专业字段</t>
        </is>
      </c>
      <c r="H1932" s="6" t="inlineStr">
        <is>
          <t>本科</t>
        </is>
      </c>
      <c r="I1932" s="6" t="inlineStr"/>
      <c r="J1932" s="6" t="inlineStr">
        <is>
          <t>2026-03-21</t>
        </is>
      </c>
      <c r="K1932" s="6" t="inlineStr">
        <is>
          <t>中国药科大学</t>
        </is>
      </c>
      <c r="L1932" s="7" t="inlineStr">
        <is>
          <t>https://campus.niuqizp.com/job-vml5ZtntM.html</t>
        </is>
      </c>
      <c r="M1932" s="8" t="inlineStr"/>
      <c r="N1932" s="8" t="inlineStr"/>
    </row>
    <row r="1933">
      <c r="A1933" s="6" t="inlineStr">
        <is>
          <t>vlY5ZZCNZ</t>
        </is>
      </c>
      <c r="B1933" s="6" t="inlineStr">
        <is>
          <t>（未挂上）</t>
        </is>
      </c>
      <c r="C1933" s="6" t="inlineStr">
        <is>
          <t>未归类</t>
        </is>
      </c>
      <c r="D1933" s="6" t="inlineStr">
        <is>
          <t>初|高中物理老师</t>
        </is>
      </c>
      <c r="E1933" s="6" t="inlineStr">
        <is>
          <t>上海领嘉培训学校有限公司</t>
        </is>
      </c>
      <c r="F1933" s="6" t="inlineStr">
        <is>
          <t>物理学类</t>
        </is>
      </c>
      <c r="G1933" s="6" t="inlineStr">
        <is>
          <t>需求专业字段</t>
        </is>
      </c>
      <c r="H1933" s="6" t="inlineStr">
        <is>
          <t>本科</t>
        </is>
      </c>
      <c r="I1933" s="6" t="inlineStr"/>
      <c r="J1933" s="6" t="inlineStr">
        <is>
          <t>2026-03-26</t>
        </is>
      </c>
      <c r="K1933" s="6" t="inlineStr">
        <is>
          <t>马鞍山学院</t>
        </is>
      </c>
      <c r="L1933" s="7" t="inlineStr">
        <is>
          <t>https://campus.niuqizp.com/job-vlY5ZZCNZ.html</t>
        </is>
      </c>
      <c r="M1933" s="8" t="inlineStr"/>
      <c r="N1933" s="8" t="inlineStr"/>
    </row>
    <row r="1934">
      <c r="A1934" s="6" t="inlineStr">
        <is>
          <t>vkUNLLLnz</t>
        </is>
      </c>
      <c r="B1934" s="6" t="inlineStr">
        <is>
          <t>（未挂上）</t>
        </is>
      </c>
      <c r="C1934" s="6" t="inlineStr">
        <is>
          <t>未归类</t>
        </is>
      </c>
      <c r="D1934" s="6" t="inlineStr">
        <is>
          <t>初中化学</t>
        </is>
      </c>
      <c r="E1934" s="6" t="inlineStr">
        <is>
          <t>咸阳市高新梦桃学校</t>
        </is>
      </c>
      <c r="F1934" s="6" t="inlineStr"/>
      <c r="G1934" s="6" t="inlineStr">
        <is>
          <t>未写</t>
        </is>
      </c>
      <c r="H1934" s="6" t="inlineStr">
        <is>
          <t>本科</t>
        </is>
      </c>
      <c r="I1934" s="6" t="inlineStr"/>
      <c r="J1934" s="6" t="inlineStr">
        <is>
          <t>2026-09-30</t>
        </is>
      </c>
      <c r="K1934" s="6" t="inlineStr">
        <is>
          <t>延安大学</t>
        </is>
      </c>
      <c r="L1934" s="7" t="inlineStr">
        <is>
          <t>https://campus.niuqizp.com/job-vkUNLLLnz.html</t>
        </is>
      </c>
      <c r="M1934" s="8" t="inlineStr"/>
      <c r="N1934" s="8" t="inlineStr"/>
    </row>
    <row r="1935">
      <c r="A1935" s="6" t="inlineStr">
        <is>
          <t>vkm5zn5tN</t>
        </is>
      </c>
      <c r="B1935" s="6" t="inlineStr">
        <is>
          <t>（未挂上）</t>
        </is>
      </c>
      <c r="C1935" s="6" t="inlineStr">
        <is>
          <t>未归类</t>
        </is>
      </c>
      <c r="D1935" s="6" t="inlineStr">
        <is>
          <t>初级专业科研岗</t>
        </is>
      </c>
      <c r="E1935" s="6" t="inlineStr">
        <is>
          <t>清华大学计算机科学与技术系</t>
        </is>
      </c>
      <c r="F1935" s="6" t="inlineStr">
        <is>
          <t>计算机类</t>
        </is>
      </c>
      <c r="G1935" s="6" t="inlineStr">
        <is>
          <t>职责原文</t>
        </is>
      </c>
      <c r="H1935" s="6" t="inlineStr">
        <is>
          <t>本科</t>
        </is>
      </c>
      <c r="I1935" s="6" t="inlineStr"/>
      <c r="J1935" s="6" t="inlineStr">
        <is>
          <t>2026-07-22</t>
        </is>
      </c>
      <c r="K1935" s="6" t="inlineStr">
        <is>
          <t>清华大学招聘网</t>
        </is>
      </c>
      <c r="L1935" s="7" t="inlineStr">
        <is>
          <t>https://campus.niuqizp.com/job-vkm5zn5tN.html</t>
        </is>
      </c>
      <c r="M1935" s="8" t="inlineStr"/>
      <c r="N1935" s="8" t="inlineStr"/>
    </row>
    <row r="1936">
      <c r="A1936" s="6" t="inlineStr">
        <is>
          <t>vly5NCCaM</t>
        </is>
      </c>
      <c r="B1936" s="6" t="inlineStr">
        <is>
          <t>（未挂上）</t>
        </is>
      </c>
      <c r="C1936" s="6" t="inlineStr">
        <is>
          <t>未归类</t>
        </is>
      </c>
      <c r="D1936" s="6" t="inlineStr">
        <is>
          <t>初级专业科研岗043</t>
        </is>
      </c>
      <c r="E1936" s="6" t="inlineStr">
        <is>
          <t>清华大学计算机科学与技术系</t>
        </is>
      </c>
      <c r="F1936" s="6" t="inlineStr">
        <is>
          <t>计算机类</t>
        </is>
      </c>
      <c r="G1936" s="6" t="inlineStr">
        <is>
          <t>需求专业字段</t>
        </is>
      </c>
      <c r="H1936" s="6" t="inlineStr">
        <is>
          <t>本科</t>
        </is>
      </c>
      <c r="I1936" s="6" t="inlineStr"/>
      <c r="J1936" s="6" t="inlineStr">
        <is>
          <t>2025-12-04</t>
        </is>
      </c>
      <c r="K1936" s="6" t="inlineStr">
        <is>
          <t>清华大学招聘网</t>
        </is>
      </c>
      <c r="L1936" s="7" t="inlineStr">
        <is>
          <t>https://campus.niuqizp.com/job-vly5NCCaM.html</t>
        </is>
      </c>
      <c r="M1936" s="8" t="inlineStr"/>
      <c r="N1936" s="8" t="inlineStr"/>
    </row>
    <row r="1937">
      <c r="A1937" s="6" t="inlineStr">
        <is>
          <t>vks5a5Lzt</t>
        </is>
      </c>
      <c r="B1937" s="6" t="inlineStr">
        <is>
          <t>（未挂上）</t>
        </is>
      </c>
      <c r="C1937" s="6" t="inlineStr">
        <is>
          <t>未归类</t>
        </is>
      </c>
      <c r="D1937" s="6" t="inlineStr">
        <is>
          <t>初级统计师</t>
        </is>
      </c>
      <c r="E1937" s="6" t="inlineStr">
        <is>
          <t>北京大学公共卫生学院刘志科课题组</t>
        </is>
      </c>
      <c r="F1937" s="6" t="inlineStr">
        <is>
          <t>基础医学类</t>
        </is>
      </c>
      <c r="G1937" s="6" t="inlineStr">
        <is>
          <t>平台专业标签</t>
        </is>
      </c>
      <c r="H1937" s="6" t="inlineStr">
        <is>
          <t>硕士</t>
        </is>
      </c>
      <c r="I1937" s="6" t="inlineStr"/>
      <c r="J1937" s="6" t="inlineStr">
        <is>
          <t>2026-08-20</t>
        </is>
      </c>
      <c r="K1937" s="6" t="inlineStr">
        <is>
          <t>北京大学医学部人事处</t>
        </is>
      </c>
      <c r="L1937" s="7" t="inlineStr">
        <is>
          <t>https://campus.niuqizp.com/job-vks5a5Lzt.html</t>
        </is>
      </c>
      <c r="M1937" s="8" t="inlineStr"/>
      <c r="N1937" s="8" t="inlineStr"/>
    </row>
    <row r="1938">
      <c r="A1938" s="6" t="inlineStr">
        <is>
          <t>vUY5tnLnn</t>
        </is>
      </c>
      <c r="B1938" s="6" t="inlineStr">
        <is>
          <t>（未挂上）</t>
        </is>
      </c>
      <c r="C1938" s="6" t="inlineStr">
        <is>
          <t>未归类</t>
        </is>
      </c>
      <c r="D1938" s="6" t="inlineStr">
        <is>
          <t>制剂|分析开发员</t>
        </is>
      </c>
      <c r="E1938" s="6" t="inlineStr">
        <is>
          <t>华润紫竹药业有限公司</t>
        </is>
      </c>
      <c r="F1938" s="6" t="inlineStr">
        <is>
          <t>药学类</t>
        </is>
      </c>
      <c r="G1938" s="6" t="inlineStr">
        <is>
          <t>职责原文</t>
        </is>
      </c>
      <c r="H1938" s="6" t="inlineStr">
        <is>
          <t>硕士</t>
        </is>
      </c>
      <c r="I1938" s="6" t="inlineStr"/>
      <c r="J1938" s="6" t="inlineStr">
        <is>
          <t>2026-03-05</t>
        </is>
      </c>
      <c r="K1938" s="6" t="inlineStr">
        <is>
          <t>中国药科大学</t>
        </is>
      </c>
      <c r="L1938" s="7" t="inlineStr">
        <is>
          <t>https://campus.niuqizp.com/job-vUY5tnLnn.html</t>
        </is>
      </c>
      <c r="M1938" s="8" t="inlineStr"/>
      <c r="N1938" s="8" t="inlineStr"/>
    </row>
    <row r="1939">
      <c r="A1939" s="6" t="inlineStr">
        <is>
          <t>vYk5aMaaN</t>
        </is>
      </c>
      <c r="B1939" s="6" t="inlineStr">
        <is>
          <t>（未挂上）</t>
        </is>
      </c>
      <c r="C1939" s="6" t="inlineStr">
        <is>
          <t>未归类</t>
        </is>
      </c>
      <c r="D1939" s="6" t="inlineStr">
        <is>
          <t>制剂生产储备（2027届）</t>
        </is>
      </c>
      <c r="E1939" s="6" t="inlineStr">
        <is>
          <t>湖南华纳大药厂股份有限公司</t>
        </is>
      </c>
      <c r="F1939" s="6" t="inlineStr">
        <is>
          <t>不限专业</t>
        </is>
      </c>
      <c r="G1939" s="6" t="inlineStr">
        <is>
          <t>需求专业字段</t>
        </is>
      </c>
      <c r="H1939" s="6" t="inlineStr">
        <is>
          <t>本科</t>
        </is>
      </c>
      <c r="I1939" s="6" t="inlineStr"/>
      <c r="J1939" s="6" t="inlineStr">
        <is>
          <t>2026-09-04</t>
        </is>
      </c>
      <c r="K1939" s="6" t="inlineStr">
        <is>
          <t>北森</t>
        </is>
      </c>
      <c r="L1939" s="7" t="inlineStr">
        <is>
          <t>https://campus.niuqizp.com/job-vYk5aMaaN.html</t>
        </is>
      </c>
      <c r="M1939" s="8" t="inlineStr"/>
      <c r="N1939" s="8" t="inlineStr"/>
    </row>
    <row r="1940">
      <c r="A1940" s="6" t="inlineStr">
        <is>
          <t>vym5MaN5n</t>
        </is>
      </c>
      <c r="B1940" s="6" t="inlineStr">
        <is>
          <t>（未挂上）</t>
        </is>
      </c>
      <c r="C1940" s="6" t="inlineStr">
        <is>
          <t>未归类</t>
        </is>
      </c>
      <c r="D1940" s="6" t="inlineStr">
        <is>
          <t>副研究员</t>
        </is>
      </c>
      <c r="E1940" s="6" t="inlineStr">
        <is>
          <t>中国科学院上海营养与健康研究所</t>
        </is>
      </c>
      <c r="F1940" s="6" t="inlineStr">
        <is>
          <t>生物科学类</t>
        </is>
      </c>
      <c r="G1940" s="6" t="inlineStr">
        <is>
          <t>职责原文</t>
        </is>
      </c>
      <c r="H1940" s="6" t="inlineStr">
        <is>
          <t>博士</t>
        </is>
      </c>
      <c r="I1940" s="6" t="inlineStr"/>
      <c r="J1940" s="6" t="inlineStr">
        <is>
          <t>2026-09-24</t>
        </is>
      </c>
      <c r="K1940" s="6" t="inlineStr">
        <is>
          <t>高校人才网</t>
        </is>
      </c>
      <c r="L1940" s="7" t="inlineStr">
        <is>
          <t>https://campus.niuqizp.com/job-vym5MaN5n.html</t>
        </is>
      </c>
      <c r="M1940" s="8" t="inlineStr"/>
      <c r="N1940" s="8" t="inlineStr"/>
    </row>
    <row r="1941">
      <c r="A1941" s="6" t="inlineStr">
        <is>
          <t>vr85t5zN5</t>
        </is>
      </c>
      <c r="B1941" s="6" t="inlineStr">
        <is>
          <t>（未挂上）</t>
        </is>
      </c>
      <c r="C1941" s="6" t="inlineStr">
        <is>
          <t>未归类</t>
        </is>
      </c>
      <c r="D1941" s="6" t="inlineStr">
        <is>
          <t>副研究员|助理研究员</t>
        </is>
      </c>
      <c r="E1941" s="6" t="inlineStr">
        <is>
          <t>上海大学城市社会治理研究院</t>
        </is>
      </c>
      <c r="F1941" s="6" t="inlineStr">
        <is>
          <t>社会学类、计算机类、建筑类</t>
        </is>
      </c>
      <c r="G1941" s="6" t="inlineStr">
        <is>
          <t>职责原文</t>
        </is>
      </c>
      <c r="H1941" s="6" t="inlineStr">
        <is>
          <t>博士</t>
        </is>
      </c>
      <c r="I1941" s="6" t="inlineStr"/>
      <c r="J1941" s="6" t="inlineStr">
        <is>
          <t>2026-01-09</t>
        </is>
      </c>
      <c r="K1941" s="6" t="inlineStr">
        <is>
          <t>上海大学招聘网</t>
        </is>
      </c>
      <c r="L1941" s="7" t="inlineStr">
        <is>
          <t>https://campus.niuqizp.com/job-vr85t5zN5.html</t>
        </is>
      </c>
      <c r="M1941" s="8" t="inlineStr"/>
      <c r="N1941" s="8" t="inlineStr"/>
    </row>
    <row r="1942">
      <c r="A1942" s="6" t="inlineStr">
        <is>
          <t>vsy5t5Nza</t>
        </is>
      </c>
      <c r="B1942" s="6" t="inlineStr">
        <is>
          <t>（未挂上）</t>
        </is>
      </c>
      <c r="C1942" s="6" t="inlineStr">
        <is>
          <t>未归类</t>
        </is>
      </c>
      <c r="D1942" s="6" t="inlineStr">
        <is>
          <t>副研究员|助理研究员</t>
        </is>
      </c>
      <c r="E1942" s="6" t="inlineStr">
        <is>
          <t>上海大学医学院人工智能创新药物设计团队</t>
        </is>
      </c>
      <c r="F1942" s="6" t="inlineStr">
        <is>
          <t>生物医学工程类、生物科学类</t>
        </is>
      </c>
      <c r="G1942" s="6" t="inlineStr">
        <is>
          <t>职责原文</t>
        </is>
      </c>
      <c r="H1942" s="6" t="inlineStr">
        <is>
          <t>博士</t>
        </is>
      </c>
      <c r="I1942" s="6" t="inlineStr"/>
      <c r="J1942" s="6" t="inlineStr">
        <is>
          <t>2026-01-07</t>
        </is>
      </c>
      <c r="K1942" s="6" t="inlineStr">
        <is>
          <t>上海大学招聘网</t>
        </is>
      </c>
      <c r="L1942" s="7" t="inlineStr">
        <is>
          <t>https://campus.niuqizp.com/job-vsy5t5Nza.html</t>
        </is>
      </c>
      <c r="M1942" s="8" t="inlineStr"/>
      <c r="N1942" s="8" t="inlineStr"/>
    </row>
    <row r="1943">
      <c r="A1943" s="6" t="inlineStr">
        <is>
          <t>vsU5tZZzn</t>
        </is>
      </c>
      <c r="B1943" s="6" t="inlineStr">
        <is>
          <t>（未挂上）</t>
        </is>
      </c>
      <c r="C1943" s="6" t="inlineStr">
        <is>
          <t>未归类</t>
        </is>
      </c>
      <c r="D1943" s="6" t="inlineStr">
        <is>
          <t>办公室文职人员</t>
        </is>
      </c>
      <c r="E1943" s="6" t="inlineStr">
        <is>
          <t>北京国际新闻文化中心有限公司（新闻中心）</t>
        </is>
      </c>
      <c r="F1943" s="6" t="inlineStr"/>
      <c r="G1943" s="6" t="inlineStr">
        <is>
          <t>未写</t>
        </is>
      </c>
      <c r="H1943" s="6" t="inlineStr">
        <is>
          <t>本科</t>
        </is>
      </c>
      <c r="I1943" s="6" t="inlineStr"/>
      <c r="J1943" s="6" t="inlineStr">
        <is>
          <t>2026-02-07</t>
        </is>
      </c>
      <c r="K1943" s="6" t="inlineStr">
        <is>
          <t>中国社会科学院大学</t>
        </is>
      </c>
      <c r="L1943" s="7" t="inlineStr">
        <is>
          <t>https://campus.niuqizp.com/job-vsU5tZZzn.html</t>
        </is>
      </c>
      <c r="M1943" s="8" t="inlineStr"/>
      <c r="N1943" s="8" t="inlineStr"/>
    </row>
    <row r="1944">
      <c r="A1944" s="6" t="inlineStr">
        <is>
          <t>vls5nZZCa</t>
        </is>
      </c>
      <c r="B1944" s="6" t="inlineStr">
        <is>
          <t>（未挂上）</t>
        </is>
      </c>
      <c r="C1944" s="6" t="inlineStr">
        <is>
          <t>未归类</t>
        </is>
      </c>
      <c r="D1944" s="6" t="inlineStr">
        <is>
          <t>功效评测研究员</t>
        </is>
      </c>
      <c r="E1944" s="6" t="inlineStr">
        <is>
          <t>深圳市维琪科技股份有限公司</t>
        </is>
      </c>
      <c r="F1944" s="6" t="inlineStr">
        <is>
          <t>不限专业</t>
        </is>
      </c>
      <c r="G1944" s="6" t="inlineStr">
        <is>
          <t>需求专业字段</t>
        </is>
      </c>
      <c r="H1944" s="6" t="inlineStr">
        <is>
          <t>硕士</t>
        </is>
      </c>
      <c r="I1944" s="6" t="inlineStr"/>
      <c r="J1944" s="6" t="inlineStr">
        <is>
          <t>2026-09-17</t>
        </is>
      </c>
      <c r="K1944" s="6" t="inlineStr">
        <is>
          <t>天津大学</t>
        </is>
      </c>
      <c r="L1944" s="7" t="inlineStr">
        <is>
          <t>https://campus.niuqizp.com/job-vls5nZZCa.html</t>
        </is>
      </c>
      <c r="M1944" s="8" t="inlineStr"/>
      <c r="N1944" s="8" t="inlineStr"/>
    </row>
    <row r="1945">
      <c r="A1945" s="6" t="inlineStr">
        <is>
          <t>vU85ZZMMn</t>
        </is>
      </c>
      <c r="B1945" s="6" t="inlineStr">
        <is>
          <t>（未挂上）</t>
        </is>
      </c>
      <c r="C1945" s="6" t="inlineStr">
        <is>
          <t>未归类</t>
        </is>
      </c>
      <c r="D1945" s="6" t="inlineStr">
        <is>
          <t>动力工程及工程热物理</t>
        </is>
      </c>
      <c r="E1945" s="6" t="inlineStr">
        <is>
          <t>清华大学能源与动力工程系</t>
        </is>
      </c>
      <c r="F1945" s="6" t="inlineStr"/>
      <c r="G1945" s="6" t="inlineStr">
        <is>
          <t>未写</t>
        </is>
      </c>
      <c r="H1945" s="6" t="inlineStr">
        <is>
          <t>博士</t>
        </is>
      </c>
      <c r="I1945" s="6" t="inlineStr"/>
      <c r="J1945" s="6" t="inlineStr">
        <is>
          <t>2026-03-27</t>
        </is>
      </c>
      <c r="K1945" s="6" t="inlineStr">
        <is>
          <t>清华大学招聘网</t>
        </is>
      </c>
      <c r="L1945" s="7" t="inlineStr">
        <is>
          <t>https://campus.niuqizp.com/job-vU85ZZMMn.html</t>
        </is>
      </c>
      <c r="M1945" s="8" t="inlineStr"/>
      <c r="N1945" s="8" t="inlineStr"/>
    </row>
    <row r="1946">
      <c r="A1946" s="6" t="inlineStr">
        <is>
          <t>vUY5Nnzz5</t>
        </is>
      </c>
      <c r="B1946" s="6" t="inlineStr">
        <is>
          <t>（未挂上）</t>
        </is>
      </c>
      <c r="C1946" s="6" t="inlineStr">
        <is>
          <t>未归类</t>
        </is>
      </c>
      <c r="D1946" s="6" t="inlineStr">
        <is>
          <t>动力工程及工程热物理</t>
        </is>
      </c>
      <c r="E1946" s="6" t="inlineStr">
        <is>
          <t>清华大学能源与动力工程系</t>
        </is>
      </c>
      <c r="F1946" s="6" t="inlineStr"/>
      <c r="G1946" s="6" t="inlineStr">
        <is>
          <t>未写</t>
        </is>
      </c>
      <c r="H1946" s="6" t="inlineStr">
        <is>
          <t>博士</t>
        </is>
      </c>
      <c r="I1946" s="6" t="inlineStr"/>
      <c r="J1946" s="6" t="inlineStr">
        <is>
          <t>2025-12-11</t>
        </is>
      </c>
      <c r="K1946" s="6" t="inlineStr">
        <is>
          <t>清华大学招聘网</t>
        </is>
      </c>
      <c r="L1946" s="7" t="inlineStr">
        <is>
          <t>https://campus.niuqizp.com/job-vUY5Nnzz5.html</t>
        </is>
      </c>
      <c r="M1946" s="8" t="inlineStr"/>
      <c r="N1946" s="8" t="inlineStr"/>
    </row>
    <row r="1947">
      <c r="A1947" s="6" t="inlineStr">
        <is>
          <t>vll5azanL</t>
        </is>
      </c>
      <c r="B1947" s="6" t="inlineStr">
        <is>
          <t>（未挂上）</t>
        </is>
      </c>
      <c r="C1947" s="6" t="inlineStr">
        <is>
          <t>未归类</t>
        </is>
      </c>
      <c r="D1947" s="6" t="inlineStr">
        <is>
          <t>动力工程及工程热物理</t>
        </is>
      </c>
      <c r="E1947" s="6" t="inlineStr">
        <is>
          <t>清华大学能源与动力工程系</t>
        </is>
      </c>
      <c r="F1947" s="6" t="inlineStr"/>
      <c r="G1947" s="6" t="inlineStr">
        <is>
          <t>未写</t>
        </is>
      </c>
      <c r="H1947" s="6" t="inlineStr">
        <is>
          <t>博士</t>
        </is>
      </c>
      <c r="I1947" s="6" t="inlineStr"/>
      <c r="J1947" s="6" t="inlineStr">
        <is>
          <t>2026-09-03</t>
        </is>
      </c>
      <c r="K1947" s="6" t="inlineStr">
        <is>
          <t>清华大学招聘网</t>
        </is>
      </c>
      <c r="L1947" s="7" t="inlineStr">
        <is>
          <t>https://campus.niuqizp.com/job-vll5azanL.html</t>
        </is>
      </c>
      <c r="M1947" s="8" t="inlineStr"/>
      <c r="N1947" s="8" t="inlineStr"/>
    </row>
    <row r="1948">
      <c r="A1948" s="6" t="inlineStr">
        <is>
          <t>vmY5t55NC</t>
        </is>
      </c>
      <c r="B1948" s="6" t="inlineStr">
        <is>
          <t>（未挂上）</t>
        </is>
      </c>
      <c r="C1948" s="6" t="inlineStr">
        <is>
          <t>未归类</t>
        </is>
      </c>
      <c r="D1948" s="6" t="inlineStr">
        <is>
          <t>动力工程及工程热物理</t>
        </is>
      </c>
      <c r="E1948" s="6" t="inlineStr">
        <is>
          <t>清华大学能源与动力工程系</t>
        </is>
      </c>
      <c r="F1948" s="6" t="inlineStr"/>
      <c r="G1948" s="6" t="inlineStr">
        <is>
          <t>未写</t>
        </is>
      </c>
      <c r="H1948" s="6" t="inlineStr">
        <is>
          <t>博士</t>
        </is>
      </c>
      <c r="I1948" s="6" t="inlineStr"/>
      <c r="J1948" s="6" t="inlineStr">
        <is>
          <t>2026-01-06</t>
        </is>
      </c>
      <c r="K1948" s="6" t="inlineStr">
        <is>
          <t>清华大学招聘网</t>
        </is>
      </c>
      <c r="L1948" s="7" t="inlineStr">
        <is>
          <t>https://campus.niuqizp.com/job-vmY5t55NC.html</t>
        </is>
      </c>
      <c r="M1948" s="8" t="inlineStr"/>
      <c r="N1948" s="8" t="inlineStr"/>
    </row>
    <row r="1949">
      <c r="A1949" s="6" t="inlineStr">
        <is>
          <t>vlm5MtNMZ</t>
        </is>
      </c>
      <c r="B1949" s="6" t="inlineStr">
        <is>
          <t>（未挂上）</t>
        </is>
      </c>
      <c r="C1949" s="6" t="inlineStr">
        <is>
          <t>未归类</t>
        </is>
      </c>
      <c r="D1949" s="6" t="inlineStr">
        <is>
          <t>助听器验配师</t>
        </is>
      </c>
      <c r="E1949" s="6" t="inlineStr">
        <is>
          <t>成都益尔听力技术有限公司</t>
        </is>
      </c>
      <c r="F1949" s="6" t="inlineStr">
        <is>
          <t>临床医学类、护理学类、工商管理类</t>
        </is>
      </c>
      <c r="G1949" s="6" t="inlineStr">
        <is>
          <t>需求专业字段</t>
        </is>
      </c>
      <c r="H1949" s="6" t="inlineStr">
        <is>
          <t>本科</t>
        </is>
      </c>
      <c r="I1949" s="6" t="inlineStr"/>
      <c r="J1949" s="6" t="inlineStr">
        <is>
          <t>2026-09-21</t>
        </is>
      </c>
      <c r="K1949" s="6" t="inlineStr">
        <is>
          <t>国家大学生就业服务平台</t>
        </is>
      </c>
      <c r="L1949" s="7" t="inlineStr">
        <is>
          <t>https://campus.niuqizp.com/job-vlm5MtNMZ.html</t>
        </is>
      </c>
      <c r="M1949" s="8" t="inlineStr"/>
      <c r="N1949" s="8" t="inlineStr"/>
    </row>
    <row r="1950">
      <c r="A1950" s="6" t="inlineStr">
        <is>
          <t>vlm5MtztZ</t>
        </is>
      </c>
      <c r="B1950" s="6" t="inlineStr">
        <is>
          <t>（未挂上）</t>
        </is>
      </c>
      <c r="C1950" s="6" t="inlineStr">
        <is>
          <t>未归类</t>
        </is>
      </c>
      <c r="D1950" s="6" t="inlineStr">
        <is>
          <t>助教老师</t>
        </is>
      </c>
      <c r="E1950" s="6" t="inlineStr">
        <is>
          <t>安徽讯学教育科技有限公司</t>
        </is>
      </c>
      <c r="F1950" s="6" t="inlineStr">
        <is>
          <t>金融学类、历史学类、哲学类、教育学类、数学类、物理学类</t>
        </is>
      </c>
      <c r="G1950" s="6" t="inlineStr">
        <is>
          <t>需求专业字段</t>
        </is>
      </c>
      <c r="H1950" s="6" t="inlineStr">
        <is>
          <t>本科</t>
        </is>
      </c>
      <c r="I1950" s="6" t="inlineStr"/>
      <c r="J1950" s="6" t="inlineStr">
        <is>
          <t>2026-09-23</t>
        </is>
      </c>
      <c r="K1950" s="6" t="inlineStr">
        <is>
          <t>武汉城市学院</t>
        </is>
      </c>
      <c r="L1950" s="7" t="inlineStr">
        <is>
          <t>https://campus.niuqizp.com/job-vlm5MtztZ.html</t>
        </is>
      </c>
      <c r="M1950" s="8" t="inlineStr"/>
      <c r="N1950" s="8" t="inlineStr"/>
    </row>
    <row r="1951">
      <c r="A1951" s="6" t="inlineStr">
        <is>
          <t>vrk5tCnC5</t>
        </is>
      </c>
      <c r="B1951" s="6" t="inlineStr">
        <is>
          <t>（未挂上）</t>
        </is>
      </c>
      <c r="C1951" s="6" t="inlineStr">
        <is>
          <t>未归类</t>
        </is>
      </c>
      <c r="D1951" s="6" t="inlineStr">
        <is>
          <t>助理城市规划师|助理规划师</t>
        </is>
      </c>
      <c r="E1951" s="6" t="inlineStr">
        <is>
          <t>深圳市城市规划设计研究院股份有限公司</t>
        </is>
      </c>
      <c r="F1951" s="6" t="inlineStr"/>
      <c r="G1951" s="6" t="inlineStr">
        <is>
          <t>未写</t>
        </is>
      </c>
      <c r="H1951" s="6" t="inlineStr">
        <is>
          <t>本科</t>
        </is>
      </c>
      <c r="I1951" s="6" t="inlineStr"/>
      <c r="J1951" s="6" t="inlineStr">
        <is>
          <t>2026-03-05</t>
        </is>
      </c>
      <c r="K1951" s="6" t="inlineStr">
        <is>
          <t>广州新华学院</t>
        </is>
      </c>
      <c r="L1951" s="7" t="inlineStr">
        <is>
          <t>https://campus.niuqizp.com/job-vrk5tCnC5.html</t>
        </is>
      </c>
      <c r="M1951" s="8" t="inlineStr"/>
      <c r="N1951" s="8" t="inlineStr"/>
    </row>
    <row r="1952">
      <c r="A1952" s="6" t="inlineStr">
        <is>
          <t>vmU5NaL5n</t>
        </is>
      </c>
      <c r="B1952" s="6" t="inlineStr">
        <is>
          <t>（未挂上）</t>
        </is>
      </c>
      <c r="C1952" s="6" t="inlineStr">
        <is>
          <t>未归类</t>
        </is>
      </c>
      <c r="D1952" s="6" t="inlineStr">
        <is>
          <t>助理城市规划师|城乡规划实习生</t>
        </is>
      </c>
      <c r="E1952" s="6" t="inlineStr">
        <is>
          <t>广州亚城规划设计研究院</t>
        </is>
      </c>
      <c r="F1952" s="6" t="inlineStr">
        <is>
          <t>建筑类、地理科学类</t>
        </is>
      </c>
      <c r="G1952" s="6" t="inlineStr">
        <is>
          <t>需求专业字段</t>
        </is>
      </c>
      <c r="H1952" s="6" t="inlineStr">
        <is>
          <t>本科</t>
        </is>
      </c>
      <c r="I1952" s="6" t="inlineStr"/>
      <c r="J1952" s="6" t="inlineStr">
        <is>
          <t>2025-11-20</t>
        </is>
      </c>
      <c r="K1952" s="6" t="inlineStr">
        <is>
          <t>广州新华学院</t>
        </is>
      </c>
      <c r="L1952" s="7" t="inlineStr">
        <is>
          <t>https://campus.niuqizp.com/job-vmU5NaL5n.html</t>
        </is>
      </c>
      <c r="M1952" s="8" t="inlineStr"/>
      <c r="N1952" s="8" t="inlineStr"/>
    </row>
    <row r="1953">
      <c r="A1953" s="6" t="inlineStr">
        <is>
          <t>vUm5MLzzZ</t>
        </is>
      </c>
      <c r="B1953" s="6" t="inlineStr">
        <is>
          <t>（未挂上）</t>
        </is>
      </c>
      <c r="C1953" s="6" t="inlineStr">
        <is>
          <t>未归类</t>
        </is>
      </c>
      <c r="D1953" s="6" t="inlineStr">
        <is>
          <t>助理工程师实习生</t>
        </is>
      </c>
      <c r="E1953" s="6" t="inlineStr">
        <is>
          <t>粤科光智(广州)科技有限公司</t>
        </is>
      </c>
      <c r="F1953" s="6" t="inlineStr">
        <is>
          <t>不限专业</t>
        </is>
      </c>
      <c r="G1953" s="6" t="inlineStr">
        <is>
          <t>需求专业字段</t>
        </is>
      </c>
      <c r="H1953" s="6" t="inlineStr">
        <is>
          <t>未写</t>
        </is>
      </c>
      <c r="I1953" s="6" t="inlineStr"/>
      <c r="J1953" s="6" t="inlineStr">
        <is>
          <t>2026-09-22</t>
        </is>
      </c>
      <c r="K1953" s="6" t="inlineStr">
        <is>
          <t>实习僧</t>
        </is>
      </c>
      <c r="L1953" s="7" t="inlineStr">
        <is>
          <t>https://campus.niuqizp.com/job-vUm5MLzzZ.html</t>
        </is>
      </c>
      <c r="M1953" s="8" t="inlineStr"/>
      <c r="N1953" s="8" t="inlineStr"/>
    </row>
    <row r="1954">
      <c r="A1954" s="6" t="inlineStr">
        <is>
          <t>vkm5NatzC</t>
        </is>
      </c>
      <c r="B1954" s="6" t="inlineStr">
        <is>
          <t>（未挂上）</t>
        </is>
      </c>
      <c r="C1954" s="6" t="inlineStr">
        <is>
          <t>未归类</t>
        </is>
      </c>
      <c r="D1954" s="6" t="inlineStr">
        <is>
          <t>助理建筑师</t>
        </is>
      </c>
      <c r="E1954" s="6" t="inlineStr">
        <is>
          <t>上海交通大学设计学院阮昕工作室</t>
        </is>
      </c>
      <c r="F1954" s="6" t="inlineStr">
        <is>
          <t>建筑类</t>
        </is>
      </c>
      <c r="G1954" s="6" t="inlineStr">
        <is>
          <t>需求专业字段</t>
        </is>
      </c>
      <c r="H1954" s="6" t="inlineStr">
        <is>
          <t>未写</t>
        </is>
      </c>
      <c r="I1954" s="6" t="inlineStr"/>
      <c r="J1954" s="6" t="inlineStr">
        <is>
          <t>2025-11-22</t>
        </is>
      </c>
      <c r="K1954" s="6" t="inlineStr">
        <is>
          <t>上海交通大学人才招聘网</t>
        </is>
      </c>
      <c r="L1954" s="7" t="inlineStr">
        <is>
          <t>https://campus.niuqizp.com/job-vkm5NatzC.html</t>
        </is>
      </c>
      <c r="M1954" s="8" t="inlineStr"/>
      <c r="N1954" s="8" t="inlineStr"/>
    </row>
    <row r="1955">
      <c r="A1955" s="6" t="inlineStr">
        <is>
          <t>vwm5ZML5C</t>
        </is>
      </c>
      <c r="B1955" s="6" t="inlineStr">
        <is>
          <t>（未挂上）</t>
        </is>
      </c>
      <c r="C1955" s="6" t="inlineStr">
        <is>
          <t>未归类</t>
        </is>
      </c>
      <c r="D1955" s="6" t="inlineStr">
        <is>
          <t>助理数据管理员</t>
        </is>
      </c>
      <c r="E1955" s="6" t="inlineStr">
        <is>
          <t>北京康特瑞科统计科技有限责任公司</t>
        </is>
      </c>
      <c r="F1955" s="6" t="inlineStr"/>
      <c r="G1955" s="6" t="inlineStr">
        <is>
          <t>未写</t>
        </is>
      </c>
      <c r="H1955" s="6" t="inlineStr">
        <is>
          <t>本科</t>
        </is>
      </c>
      <c r="I1955" s="6" t="inlineStr"/>
      <c r="J1955" s="6" t="inlineStr">
        <is>
          <t>2026-04-21</t>
        </is>
      </c>
      <c r="K1955" s="6" t="inlineStr">
        <is>
          <t>西北大学</t>
        </is>
      </c>
      <c r="L1955" s="7" t="inlineStr">
        <is>
          <t>https://campus.niuqizp.com/job-vwm5ZML5C.html</t>
        </is>
      </c>
      <c r="M1955" s="8" t="inlineStr"/>
      <c r="N1955" s="8" t="inlineStr"/>
    </row>
    <row r="1956">
      <c r="A1956" s="6" t="inlineStr">
        <is>
          <t>vYy5nMLMn</t>
        </is>
      </c>
      <c r="B1956" s="6" t="inlineStr">
        <is>
          <t>（未挂上）</t>
        </is>
      </c>
      <c r="C1956" s="6" t="inlineStr">
        <is>
          <t>未归类</t>
        </is>
      </c>
      <c r="D1956" s="6" t="inlineStr">
        <is>
          <t>助理研发工程师</t>
        </is>
      </c>
      <c r="E1956" s="6" t="inlineStr">
        <is>
          <t>承葛生物</t>
        </is>
      </c>
      <c r="F1956" s="6" t="inlineStr">
        <is>
          <t>药学类、生物科学类</t>
        </is>
      </c>
      <c r="G1956" s="6" t="inlineStr">
        <is>
          <t>职责原文</t>
        </is>
      </c>
      <c r="H1956" s="6" t="inlineStr">
        <is>
          <t>硕士</t>
        </is>
      </c>
      <c r="I1956" s="6" t="inlineStr"/>
      <c r="J1956" s="6" t="inlineStr">
        <is>
          <t>2026-09-20</t>
        </is>
      </c>
      <c r="K1956" s="6" t="inlineStr">
        <is>
          <t>前程无忧</t>
        </is>
      </c>
      <c r="L1956" s="7" t="inlineStr">
        <is>
          <t>https://campus.niuqizp.com/job-vYy5nMLMn.html</t>
        </is>
      </c>
      <c r="M1956" s="8" t="inlineStr"/>
      <c r="N1956" s="8" t="inlineStr"/>
    </row>
    <row r="1957">
      <c r="A1957" s="6" t="inlineStr">
        <is>
          <t>vlk5tMtN5</t>
        </is>
      </c>
      <c r="B1957" s="6" t="inlineStr">
        <is>
          <t>（未挂上）</t>
        </is>
      </c>
      <c r="C1957" s="6" t="inlineStr">
        <is>
          <t>未归类</t>
        </is>
      </c>
      <c r="D1957" s="6" t="inlineStr">
        <is>
          <t>助理统计编程师</t>
        </is>
      </c>
      <c r="E1957" s="6" t="inlineStr">
        <is>
          <t>天津杰纳医药科技发展有限公司</t>
        </is>
      </c>
      <c r="F1957" s="6" t="inlineStr">
        <is>
          <t>生物科学类、计算机类</t>
        </is>
      </c>
      <c r="G1957" s="6" t="inlineStr">
        <is>
          <t>职责原文</t>
        </is>
      </c>
      <c r="H1957" s="6" t="inlineStr">
        <is>
          <t>字段与正文不一致</t>
        </is>
      </c>
      <c r="I1957" s="6" t="inlineStr">
        <is>
          <t>是</t>
        </is>
      </c>
      <c r="J1957" s="6" t="inlineStr">
        <is>
          <t>2026-03-09</t>
        </is>
      </c>
      <c r="K1957" s="6" t="inlineStr">
        <is>
          <t>南开大学</t>
        </is>
      </c>
      <c r="L1957" s="7" t="inlineStr">
        <is>
          <t>https://campus.niuqizp.com/job-vlk5tMtN5.html</t>
        </is>
      </c>
      <c r="M1957" s="8" t="inlineStr"/>
      <c r="N1957" s="8" t="inlineStr"/>
    </row>
    <row r="1958">
      <c r="A1958" s="6" t="inlineStr">
        <is>
          <t>v8l5zNNzM</t>
        </is>
      </c>
      <c r="B1958" s="6" t="inlineStr">
        <is>
          <t>（未挂上）</t>
        </is>
      </c>
      <c r="C1958" s="6" t="inlineStr">
        <is>
          <t>未归类</t>
        </is>
      </c>
      <c r="D1958" s="6" t="inlineStr">
        <is>
          <t>助理规划师|咨询师</t>
        </is>
      </c>
      <c r="E1958" s="6" t="inlineStr">
        <is>
          <t>深圳市新城市规划建筑设计股份有限公司</t>
        </is>
      </c>
      <c r="F1958" s="6" t="inlineStr">
        <is>
          <t>建筑类、地理科学类</t>
        </is>
      </c>
      <c r="G1958" s="6" t="inlineStr">
        <is>
          <t>需求专业字段</t>
        </is>
      </c>
      <c r="H1958" s="6" t="inlineStr">
        <is>
          <t>本科</t>
        </is>
      </c>
      <c r="I1958" s="6" t="inlineStr"/>
      <c r="J1958" s="6" t="inlineStr">
        <is>
          <t>2026-05-19</t>
        </is>
      </c>
      <c r="K1958" s="6" t="inlineStr">
        <is>
          <t>广州新华学院</t>
        </is>
      </c>
      <c r="L1958" s="7" t="inlineStr">
        <is>
          <t>https://campus.niuqizp.com/job-v8l5zNNzM.html</t>
        </is>
      </c>
      <c r="M1958" s="8" t="inlineStr"/>
      <c r="N1958" s="8" t="inlineStr"/>
    </row>
    <row r="1959">
      <c r="A1959" s="6" t="inlineStr">
        <is>
          <t>vyy5NaZ55</t>
        </is>
      </c>
      <c r="B1959" s="6" t="inlineStr">
        <is>
          <t>（未挂上）</t>
        </is>
      </c>
      <c r="C1959" s="6" t="inlineStr">
        <is>
          <t>未归类</t>
        </is>
      </c>
      <c r="D1959" s="6" t="inlineStr">
        <is>
          <t>助理规划师|城乡规划实习生</t>
        </is>
      </c>
      <c r="E1959" s="6" t="inlineStr">
        <is>
          <t>深圳市城市规划设计研究院股份有限公司</t>
        </is>
      </c>
      <c r="F1959" s="6" t="inlineStr">
        <is>
          <t>建筑类、地理科学类</t>
        </is>
      </c>
      <c r="G1959" s="6" t="inlineStr">
        <is>
          <t>需求专业字段</t>
        </is>
      </c>
      <c r="H1959" s="6" t="inlineStr">
        <is>
          <t>本科</t>
        </is>
      </c>
      <c r="I1959" s="6" t="inlineStr"/>
      <c r="J1959" s="6" t="inlineStr">
        <is>
          <t>2025-11-24</t>
        </is>
      </c>
      <c r="K1959" s="6" t="inlineStr">
        <is>
          <t>广州新华学院</t>
        </is>
      </c>
      <c r="L1959" s="7" t="inlineStr">
        <is>
          <t>https://campus.niuqizp.com/job-vyy5NaZ55.html</t>
        </is>
      </c>
      <c r="M1959" s="8" t="inlineStr"/>
      <c r="N1959" s="8" t="inlineStr"/>
    </row>
    <row r="1960">
      <c r="A1960" s="6" t="inlineStr">
        <is>
          <t>vr85aMa5M</t>
        </is>
      </c>
      <c r="B1960" s="6" t="inlineStr">
        <is>
          <t>（未挂上）</t>
        </is>
      </c>
      <c r="C1960" s="6" t="inlineStr">
        <is>
          <t>未归类</t>
        </is>
      </c>
      <c r="D1960" s="6" t="inlineStr">
        <is>
          <t>劳动保障监察综合执法大队实习生</t>
        </is>
      </c>
      <c r="E1960" s="6" t="inlineStr">
        <is>
          <t>广州市海珠区人力资源和社会保障局</t>
        </is>
      </c>
      <c r="F1960" s="6" t="inlineStr">
        <is>
          <t>不限专业</t>
        </is>
      </c>
      <c r="G1960" s="6" t="inlineStr">
        <is>
          <t>需求专业字段</t>
        </is>
      </c>
      <c r="H1960" s="6" t="inlineStr">
        <is>
          <t>未写</t>
        </is>
      </c>
      <c r="I1960" s="6" t="inlineStr"/>
      <c r="J1960" s="6" t="inlineStr">
        <is>
          <t>2026-09-03</t>
        </is>
      </c>
      <c r="K1960" s="6" t="inlineStr">
        <is>
          <t>易展翅</t>
        </is>
      </c>
      <c r="L1960" s="7" t="inlineStr">
        <is>
          <t>https://campus.niuqizp.com/job-vr85aMa5M.html</t>
        </is>
      </c>
      <c r="M1960" s="8" t="inlineStr"/>
      <c r="N1960" s="8" t="inlineStr"/>
    </row>
    <row r="1961">
      <c r="A1961" s="6" t="inlineStr">
        <is>
          <t>vl85CZaZZ</t>
        </is>
      </c>
      <c r="B1961" s="6" t="inlineStr">
        <is>
          <t>（未挂上）</t>
        </is>
      </c>
      <c r="C1961" s="6" t="inlineStr">
        <is>
          <t>未归类</t>
        </is>
      </c>
      <c r="D1961" s="6" t="inlineStr">
        <is>
          <t>化学工程与工艺技术员</t>
        </is>
      </c>
      <c r="E1961" s="6" t="inlineStr">
        <is>
          <t>珠海市玛斯特五金塑胶制品有限公司</t>
        </is>
      </c>
      <c r="F1961" s="6" t="inlineStr"/>
      <c r="G1961" s="6" t="inlineStr">
        <is>
          <t>未写</t>
        </is>
      </c>
      <c r="H1961" s="6" t="inlineStr">
        <is>
          <t>本科</t>
        </is>
      </c>
      <c r="I1961" s="6" t="inlineStr"/>
      <c r="J1961" s="6" t="inlineStr">
        <is>
          <t>2026-09-10</t>
        </is>
      </c>
      <c r="K1961" s="6" t="inlineStr">
        <is>
          <t>南昌航空大学</t>
        </is>
      </c>
      <c r="L1961" s="7" t="inlineStr">
        <is>
          <t>https://campus.niuqizp.com/job-vl85CZaZZ.html</t>
        </is>
      </c>
      <c r="M1961" s="8" t="inlineStr"/>
      <c r="N1961" s="8" t="inlineStr"/>
    </row>
    <row r="1962">
      <c r="A1962" s="6" t="inlineStr">
        <is>
          <t>vyy5MNzNt</t>
        </is>
      </c>
      <c r="B1962" s="6" t="inlineStr">
        <is>
          <t>（未挂上）</t>
        </is>
      </c>
      <c r="C1962" s="6" t="inlineStr">
        <is>
          <t>未归类</t>
        </is>
      </c>
      <c r="D1962" s="6" t="inlineStr">
        <is>
          <t>化学工程师</t>
        </is>
      </c>
      <c r="E1962" s="6" t="inlineStr">
        <is>
          <t>北京芯愿景软件技术股份有限公司</t>
        </is>
      </c>
      <c r="F1962" s="6" t="inlineStr">
        <is>
          <t>材料类</t>
        </is>
      </c>
      <c r="G1962" s="6" t="inlineStr">
        <is>
          <t>需求专业字段</t>
        </is>
      </c>
      <c r="H1962" s="6" t="inlineStr">
        <is>
          <t>本科</t>
        </is>
      </c>
      <c r="I1962" s="6" t="inlineStr"/>
      <c r="J1962" s="6" t="inlineStr">
        <is>
          <t>2026-09-23</t>
        </is>
      </c>
      <c r="K1962" s="6" t="inlineStr">
        <is>
          <t>华北理工大学</t>
        </is>
      </c>
      <c r="L1962" s="7" t="inlineStr">
        <is>
          <t>https://campus.niuqizp.com/job-vyy5MNzNt.html</t>
        </is>
      </c>
      <c r="M1962" s="8" t="inlineStr"/>
      <c r="N1962" s="8" t="inlineStr"/>
    </row>
    <row r="1963">
      <c r="A1963" s="6" t="inlineStr">
        <is>
          <t>vUy5NZ5nZ</t>
        </is>
      </c>
      <c r="B1963" s="6" t="inlineStr">
        <is>
          <t>（未挂上）</t>
        </is>
      </c>
      <c r="C1963" s="6" t="inlineStr">
        <is>
          <t>未归类</t>
        </is>
      </c>
      <c r="D1963" s="6" t="inlineStr">
        <is>
          <t>化学老师</t>
        </is>
      </c>
      <c r="E1963" s="6" t="inlineStr">
        <is>
          <t>上海奉贤区娇立教育培训学校</t>
        </is>
      </c>
      <c r="F1963" s="6" t="inlineStr">
        <is>
          <t>化学类</t>
        </is>
      </c>
      <c r="G1963" s="6" t="inlineStr">
        <is>
          <t>需求专业字段</t>
        </is>
      </c>
      <c r="H1963" s="6" t="inlineStr">
        <is>
          <t>本科</t>
        </is>
      </c>
      <c r="I1963" s="6" t="inlineStr"/>
      <c r="J1963" s="6" t="inlineStr">
        <is>
          <t>2025-11-11</t>
        </is>
      </c>
      <c r="K1963" s="6" t="inlineStr">
        <is>
          <t>盐城师范学院</t>
        </is>
      </c>
      <c r="L1963" s="7" t="inlineStr">
        <is>
          <t>https://campus.niuqizp.com/job-vUy5NZ5nZ.html</t>
        </is>
      </c>
      <c r="M1963" s="8" t="inlineStr"/>
      <c r="N1963" s="8" t="inlineStr"/>
    </row>
    <row r="1964">
      <c r="A1964" s="6" t="inlineStr">
        <is>
          <t>vwm5CZZNM</t>
        </is>
      </c>
      <c r="B1964" s="6" t="inlineStr">
        <is>
          <t>（未挂上）</t>
        </is>
      </c>
      <c r="C1964" s="6" t="inlineStr">
        <is>
          <t>未归类</t>
        </is>
      </c>
      <c r="D1964" s="6" t="inlineStr">
        <is>
          <t>化学运行岗（应用化学、化学工程与工艺、环境科学与工程、环境工程等相关专业）</t>
        </is>
      </c>
      <c r="E1964" s="6" t="inlineStr">
        <is>
          <t>新疆皖能英格玛发电有限公司</t>
        </is>
      </c>
      <c r="F1964" s="6" t="inlineStr">
        <is>
          <t>不限专业</t>
        </is>
      </c>
      <c r="G1964" s="6" t="inlineStr">
        <is>
          <t>需求专业字段</t>
        </is>
      </c>
      <c r="H1964" s="6" t="inlineStr">
        <is>
          <t>本科</t>
        </is>
      </c>
      <c r="I1964" s="6" t="inlineStr"/>
      <c r="J1964" s="6" t="inlineStr">
        <is>
          <t>2026-09-09</t>
        </is>
      </c>
      <c r="K1964" s="6" t="inlineStr">
        <is>
          <t>北极星</t>
        </is>
      </c>
      <c r="L1964" s="7" t="inlineStr">
        <is>
          <t>https://campus.niuqizp.com/job-vwm5CZZNM.html</t>
        </is>
      </c>
      <c r="M1964" s="8" t="inlineStr"/>
      <c r="N1964" s="8" t="inlineStr"/>
    </row>
    <row r="1965">
      <c r="A1965" s="6" t="inlineStr">
        <is>
          <t>vYr5CLzza</t>
        </is>
      </c>
      <c r="B1965" s="6" t="inlineStr">
        <is>
          <t>（未挂上）</t>
        </is>
      </c>
      <c r="C1965" s="6" t="inlineStr">
        <is>
          <t>未归类</t>
        </is>
      </c>
      <c r="D1965" s="6" t="inlineStr">
        <is>
          <t>区域注册法规工程师</t>
        </is>
      </c>
      <c r="E1965" s="6" t="inlineStr">
        <is>
          <t>深圳麦科田生物医疗技术股份有限公司</t>
        </is>
      </c>
      <c r="F1965" s="6" t="inlineStr">
        <is>
          <t>不限专业</t>
        </is>
      </c>
      <c r="G1965" s="6" t="inlineStr">
        <is>
          <t>需求专业字段</t>
        </is>
      </c>
      <c r="H1965" s="6" t="inlineStr">
        <is>
          <t>本科</t>
        </is>
      </c>
      <c r="I1965" s="6" t="inlineStr"/>
      <c r="J1965" s="6" t="inlineStr">
        <is>
          <t>2026-09-08</t>
        </is>
      </c>
      <c r="K1965" s="6" t="inlineStr">
        <is>
          <t>福建医科大学</t>
        </is>
      </c>
      <c r="L1965" s="7" t="inlineStr">
        <is>
          <t>https://campus.niuqizp.com/job-vYr5CLzza.html</t>
        </is>
      </c>
      <c r="M1965" s="8" t="inlineStr"/>
      <c r="N1965" s="8" t="inlineStr"/>
    </row>
    <row r="1966">
      <c r="A1966" s="6" t="inlineStr">
        <is>
          <t>vyk5ZzLCt</t>
        </is>
      </c>
      <c r="B1966" s="6" t="inlineStr">
        <is>
          <t>（未挂上）</t>
        </is>
      </c>
      <c r="C1966" s="6" t="inlineStr">
        <is>
          <t>未归类</t>
        </is>
      </c>
      <c r="D1966" s="6" t="inlineStr">
        <is>
          <t>医务社工科群工部工作人员</t>
        </is>
      </c>
      <c r="E1966" s="6" t="inlineStr">
        <is>
          <t>上海健康医学院附属嘉定区中心医院</t>
        </is>
      </c>
      <c r="F1966" s="6" t="inlineStr"/>
      <c r="G1966" s="6" t="inlineStr">
        <is>
          <t>未写</t>
        </is>
      </c>
      <c r="H1966" s="6" t="inlineStr">
        <is>
          <t>硕士</t>
        </is>
      </c>
      <c r="I1966" s="6" t="inlineStr"/>
      <c r="J1966" s="6" t="inlineStr">
        <is>
          <t>2026-03-27</t>
        </is>
      </c>
      <c r="K1966" s="6" t="inlineStr">
        <is>
          <t>上海健康医学院附属嘉定区中心医院</t>
        </is>
      </c>
      <c r="L1966" s="7" t="inlineStr">
        <is>
          <t>https://campus.niuqizp.com/job-vyk5ZzLCt.html</t>
        </is>
      </c>
      <c r="M1966" s="8" t="inlineStr"/>
      <c r="N1966" s="8" t="inlineStr"/>
    </row>
    <row r="1967">
      <c r="A1967" s="6" t="inlineStr">
        <is>
          <t>vmk5C5CMM</t>
        </is>
      </c>
      <c r="B1967" s="6" t="inlineStr">
        <is>
          <t>（未挂上）</t>
        </is>
      </c>
      <c r="C1967" s="6" t="inlineStr">
        <is>
          <t>未归类</t>
        </is>
      </c>
      <c r="D1967" s="6" t="inlineStr">
        <is>
          <t>医务部综合岗（运营）</t>
        </is>
      </c>
      <c r="E1967" s="6" t="inlineStr">
        <is>
          <t>广州造船厂医院</t>
        </is>
      </c>
      <c r="F1967" s="6" t="inlineStr"/>
      <c r="G1967" s="6" t="inlineStr">
        <is>
          <t>未写</t>
        </is>
      </c>
      <c r="H1967" s="6" t="inlineStr">
        <is>
          <t>大专</t>
        </is>
      </c>
      <c r="I1967" s="6" t="inlineStr"/>
      <c r="J1967" s="6" t="inlineStr">
        <is>
          <t>2026-09-08</t>
        </is>
      </c>
      <c r="K1967" s="6" t="inlineStr">
        <is>
          <t>丁香人才</t>
        </is>
      </c>
      <c r="L1967" s="7" t="inlineStr">
        <is>
          <t>https://campus.niuqizp.com/job-vmk5C5CMM.html</t>
        </is>
      </c>
      <c r="M1967" s="8" t="inlineStr"/>
      <c r="N1967" s="8" t="inlineStr"/>
    </row>
    <row r="1968">
      <c r="A1968" s="6" t="inlineStr">
        <is>
          <t>vkm5NtCNM</t>
        </is>
      </c>
      <c r="B1968" s="6" t="inlineStr">
        <is>
          <t>（未挂上）</t>
        </is>
      </c>
      <c r="C1968" s="6" t="inlineStr">
        <is>
          <t>未归类</t>
        </is>
      </c>
      <c r="D1968" s="6" t="inlineStr">
        <is>
          <t>医学器械操作员</t>
        </is>
      </c>
      <c r="E1968" s="6" t="inlineStr">
        <is>
          <t>深圳市顺美医疗股份有限公司</t>
        </is>
      </c>
      <c r="F1968" s="6" t="inlineStr">
        <is>
          <t>生物工程类、设计学类</t>
        </is>
      </c>
      <c r="G1968" s="6" t="inlineStr">
        <is>
          <t>需求专业字段</t>
        </is>
      </c>
      <c r="H1968" s="6" t="inlineStr">
        <is>
          <t>大专</t>
        </is>
      </c>
      <c r="I1968" s="6" t="inlineStr"/>
      <c r="J1968" s="6" t="inlineStr">
        <is>
          <t>2025-11-07</t>
        </is>
      </c>
      <c r="K1968" s="6" t="inlineStr">
        <is>
          <t>娄底职业技术学院</t>
        </is>
      </c>
      <c r="L1968" s="7" t="inlineStr">
        <is>
          <t>https://campus.niuqizp.com/job-vkm5NtCNM.html</t>
        </is>
      </c>
      <c r="M1968" s="8" t="inlineStr"/>
      <c r="N1968" s="8" t="inlineStr"/>
    </row>
    <row r="1969">
      <c r="A1969" s="6" t="inlineStr">
        <is>
          <t>vr85ZtaNL</t>
        </is>
      </c>
      <c r="B1969" s="6" t="inlineStr">
        <is>
          <t>（未挂上）</t>
        </is>
      </c>
      <c r="C1969" s="6" t="inlineStr">
        <is>
          <t>未归类</t>
        </is>
      </c>
      <c r="D1969" s="6" t="inlineStr">
        <is>
          <t>医学大数据管理专员</t>
        </is>
      </c>
      <c r="E1969" s="6" t="inlineStr">
        <is>
          <t>北京蓝色极点医药科技发展有限公司</t>
        </is>
      </c>
      <c r="F1969" s="6" t="inlineStr">
        <is>
          <t>数学类、统计学类</t>
        </is>
      </c>
      <c r="G1969" s="6" t="inlineStr">
        <is>
          <t>需求专业字段</t>
        </is>
      </c>
      <c r="H1969" s="6" t="inlineStr">
        <is>
          <t>本科</t>
        </is>
      </c>
      <c r="I1969" s="6" t="inlineStr"/>
      <c r="J1969" s="6" t="inlineStr">
        <is>
          <t>2026-03-20</t>
        </is>
      </c>
      <c r="K1969" s="6" t="inlineStr">
        <is>
          <t>中国药科大学</t>
        </is>
      </c>
      <c r="L1969" s="7" t="inlineStr">
        <is>
          <t>https://campus.niuqizp.com/job-vr85ZtaNL.html</t>
        </is>
      </c>
      <c r="M1969" s="8" t="inlineStr"/>
      <c r="N1969" s="8" t="inlineStr"/>
    </row>
    <row r="1970">
      <c r="A1970" s="6" t="inlineStr">
        <is>
          <t>vlU5NMaCC</t>
        </is>
      </c>
      <c r="B1970" s="6" t="inlineStr">
        <is>
          <t>（未挂上）</t>
        </is>
      </c>
      <c r="C1970" s="6" t="inlineStr">
        <is>
          <t>未归类</t>
        </is>
      </c>
      <c r="D1970" s="6" t="inlineStr">
        <is>
          <t>医学应用研究</t>
        </is>
      </c>
      <c r="E1970" s="6" t="inlineStr">
        <is>
          <t>北京宜善医学科技有限公司</t>
        </is>
      </c>
      <c r="F1970" s="6" t="inlineStr"/>
      <c r="G1970" s="6" t="inlineStr">
        <is>
          <t>未写</t>
        </is>
      </c>
      <c r="H1970" s="6" t="inlineStr">
        <is>
          <t>硕士</t>
        </is>
      </c>
      <c r="I1970" s="6" t="inlineStr"/>
      <c r="J1970" s="6" t="inlineStr">
        <is>
          <t>2025-12-22</t>
        </is>
      </c>
      <c r="K1970" s="6" t="inlineStr">
        <is>
          <t>天津工业大学</t>
        </is>
      </c>
      <c r="L1970" s="7" t="inlineStr">
        <is>
          <t>https://campus.niuqizp.com/job-vlU5NMaCC.html</t>
        </is>
      </c>
      <c r="M1970" s="8" t="inlineStr"/>
      <c r="N1970" s="8" t="inlineStr"/>
    </row>
    <row r="1971">
      <c r="A1971" s="6" t="inlineStr">
        <is>
          <t>vyY5NaNtn</t>
        </is>
      </c>
      <c r="B1971" s="6" t="inlineStr">
        <is>
          <t>（未挂上）</t>
        </is>
      </c>
      <c r="C1971" s="6" t="inlineStr">
        <is>
          <t>未归类</t>
        </is>
      </c>
      <c r="D1971" s="6" t="inlineStr">
        <is>
          <t>医学影像科学科骨干</t>
        </is>
      </c>
      <c r="E1971" s="6" t="inlineStr">
        <is>
          <t>首都医科大学附属北京胸科医院</t>
        </is>
      </c>
      <c r="F1971" s="6" t="inlineStr">
        <is>
          <t>基础医学类</t>
        </is>
      </c>
      <c r="G1971" s="6" t="inlineStr">
        <is>
          <t>需求专业字段</t>
        </is>
      </c>
      <c r="H1971" s="6" t="inlineStr">
        <is>
          <t>硕士</t>
        </is>
      </c>
      <c r="I1971" s="6" t="inlineStr"/>
      <c r="J1971" s="6" t="inlineStr">
        <is>
          <t>2025-11-21</t>
        </is>
      </c>
      <c r="K1971" s="6" t="inlineStr">
        <is>
          <t>首都医科大学附属北京胸科医院</t>
        </is>
      </c>
      <c r="L1971" s="7" t="inlineStr">
        <is>
          <t>https://campus.niuqizp.com/job-vyY5NaNtn.html</t>
        </is>
      </c>
      <c r="M1971" s="8" t="inlineStr"/>
      <c r="N1971" s="8" t="inlineStr"/>
    </row>
    <row r="1972">
      <c r="A1972" s="6" t="inlineStr">
        <is>
          <t>vrs5M5tML</t>
        </is>
      </c>
      <c r="B1972" s="6" t="inlineStr">
        <is>
          <t>（未挂上）</t>
        </is>
      </c>
      <c r="C1972" s="6" t="inlineStr">
        <is>
          <t>未归类</t>
        </is>
      </c>
      <c r="D1972" s="6" t="inlineStr">
        <is>
          <t>医学撰写专员（北京）J53731</t>
        </is>
      </c>
      <c r="E1972" s="6" t="inlineStr">
        <is>
          <t>北京京东方医院</t>
        </is>
      </c>
      <c r="F1972" s="6" t="inlineStr"/>
      <c r="G1972" s="6" t="inlineStr">
        <is>
          <t>未写</t>
        </is>
      </c>
      <c r="H1972" s="6" t="inlineStr">
        <is>
          <t>硕士</t>
        </is>
      </c>
      <c r="I1972" s="6" t="inlineStr"/>
      <c r="J1972" s="6" t="inlineStr">
        <is>
          <t>2026-09-21</t>
        </is>
      </c>
      <c r="K1972" s="6" t="inlineStr">
        <is>
          <t>丁香人才</t>
        </is>
      </c>
      <c r="L1972" s="7" t="inlineStr">
        <is>
          <t>https://campus.niuqizp.com/job-vrs5M5tML.html</t>
        </is>
      </c>
      <c r="M1972" s="8" t="inlineStr"/>
      <c r="N1972" s="8" t="inlineStr"/>
    </row>
    <row r="1973">
      <c r="A1973" s="6" t="inlineStr">
        <is>
          <t>vkYNL55zN</t>
        </is>
      </c>
      <c r="B1973" s="6" t="inlineStr">
        <is>
          <t>（未挂上）</t>
        </is>
      </c>
      <c r="C1973" s="6" t="inlineStr">
        <is>
          <t>未归类</t>
        </is>
      </c>
      <c r="D1973" s="6" t="inlineStr">
        <is>
          <t>医学撰写（临床研究方向）</t>
        </is>
      </c>
      <c r="E1973" s="6" t="inlineStr">
        <is>
          <t>上海谋思医药科技有限公司</t>
        </is>
      </c>
      <c r="F1973" s="6" t="inlineStr">
        <is>
          <t>临床医学类</t>
        </is>
      </c>
      <c r="G1973" s="6" t="inlineStr">
        <is>
          <t>需求专业字段</t>
        </is>
      </c>
      <c r="H1973" s="6" t="inlineStr">
        <is>
          <t>硕士</t>
        </is>
      </c>
      <c r="I1973" s="6" t="inlineStr"/>
      <c r="J1973" s="6" t="inlineStr">
        <is>
          <t>2026-09-30</t>
        </is>
      </c>
      <c r="K1973" s="6" t="inlineStr">
        <is>
          <t>丁香人才</t>
        </is>
      </c>
      <c r="L1973" s="7" t="inlineStr">
        <is>
          <t>https://campus.niuqizp.com/job-vkYNL55zN.html</t>
        </is>
      </c>
      <c r="M1973" s="8" t="inlineStr"/>
      <c r="N1973" s="8" t="inlineStr"/>
    </row>
    <row r="1974">
      <c r="A1974" s="6" t="inlineStr">
        <is>
          <t>vml5MtMza</t>
        </is>
      </c>
      <c r="B1974" s="6" t="inlineStr">
        <is>
          <t>（未挂上）</t>
        </is>
      </c>
      <c r="C1974" s="6" t="inlineStr">
        <is>
          <t>未归类</t>
        </is>
      </c>
      <c r="D1974" s="6" t="inlineStr">
        <is>
          <t>医学支持管培生</t>
        </is>
      </c>
      <c r="E1974" s="6" t="inlineStr">
        <is>
          <t>山东沪鸽口腔材料股份有限公司</t>
        </is>
      </c>
      <c r="F1974" s="6" t="inlineStr">
        <is>
          <t>基础医学类、口腔医学类</t>
        </is>
      </c>
      <c r="G1974" s="6" t="inlineStr">
        <is>
          <t>平台专业标签</t>
        </is>
      </c>
      <c r="H1974" s="6" t="inlineStr">
        <is>
          <t>未写</t>
        </is>
      </c>
      <c r="I1974" s="6" t="inlineStr"/>
      <c r="J1974" s="6" t="inlineStr">
        <is>
          <t>2026-09-23</t>
        </is>
      </c>
      <c r="K1974" s="6" t="inlineStr">
        <is>
          <t>浙江大学</t>
        </is>
      </c>
      <c r="L1974" s="7" t="inlineStr">
        <is>
          <t>https://campus.niuqizp.com/job-vml5MtMza.html</t>
        </is>
      </c>
      <c r="M1974" s="8" t="inlineStr"/>
      <c r="N1974" s="8" t="inlineStr"/>
    </row>
    <row r="1975">
      <c r="A1975" s="6" t="inlineStr">
        <is>
          <t>v8Y5ztLaL</t>
        </is>
      </c>
      <c r="B1975" s="6" t="inlineStr">
        <is>
          <t>（未挂上）</t>
        </is>
      </c>
      <c r="C1975" s="6" t="inlineStr">
        <is>
          <t>未归类</t>
        </is>
      </c>
      <c r="D1975" s="6" t="inlineStr">
        <is>
          <t>医学数据平台研发工程师1</t>
        </is>
      </c>
      <c r="E1975" s="6" t="inlineStr">
        <is>
          <t>清华大学生物医学工程学院</t>
        </is>
      </c>
      <c r="F1975" s="6" t="inlineStr">
        <is>
          <t>基础医学类</t>
        </is>
      </c>
      <c r="G1975" s="6" t="inlineStr">
        <is>
          <t>平台专业标签</t>
        </is>
      </c>
      <c r="H1975" s="6" t="inlineStr">
        <is>
          <t>本科</t>
        </is>
      </c>
      <c r="I1975" s="6" t="inlineStr"/>
      <c r="J1975" s="6" t="inlineStr">
        <is>
          <t>2026-05-27</t>
        </is>
      </c>
      <c r="K1975" s="6" t="inlineStr">
        <is>
          <t>清华大学招聘网</t>
        </is>
      </c>
      <c r="L1975" s="7" t="inlineStr">
        <is>
          <t>https://campus.niuqizp.com/job-v8Y5ztLaL.html</t>
        </is>
      </c>
      <c r="M1975" s="8" t="inlineStr"/>
      <c r="N1975" s="8" t="inlineStr"/>
    </row>
    <row r="1976">
      <c r="A1976" s="6" t="inlineStr">
        <is>
          <t>vYl5ztLzZ</t>
        </is>
      </c>
      <c r="B1976" s="6" t="inlineStr">
        <is>
          <t>（未挂上）</t>
        </is>
      </c>
      <c r="C1976" s="6" t="inlineStr">
        <is>
          <t>未归类</t>
        </is>
      </c>
      <c r="D1976" s="6" t="inlineStr">
        <is>
          <t>医学数据平台研发工程师2</t>
        </is>
      </c>
      <c r="E1976" s="6" t="inlineStr">
        <is>
          <t>清华大学生物医学工程学院</t>
        </is>
      </c>
      <c r="F1976" s="6" t="inlineStr">
        <is>
          <t>基础医学类</t>
        </is>
      </c>
      <c r="G1976" s="6" t="inlineStr">
        <is>
          <t>平台专业标签</t>
        </is>
      </c>
      <c r="H1976" s="6" t="inlineStr">
        <is>
          <t>本科</t>
        </is>
      </c>
      <c r="I1976" s="6" t="inlineStr"/>
      <c r="J1976" s="6" t="inlineStr">
        <is>
          <t>2026-05-27</t>
        </is>
      </c>
      <c r="K1976" s="6" t="inlineStr">
        <is>
          <t>清华大学招聘网</t>
        </is>
      </c>
      <c r="L1976" s="7" t="inlineStr">
        <is>
          <t>https://campus.niuqizp.com/job-vYl5ztLzZ.html</t>
        </is>
      </c>
      <c r="M1976" s="8" t="inlineStr"/>
      <c r="N1976" s="8" t="inlineStr"/>
    </row>
    <row r="1977">
      <c r="A1977" s="6" t="inlineStr">
        <is>
          <t>v8r5NnNnn</t>
        </is>
      </c>
      <c r="B1977" s="6" t="inlineStr">
        <is>
          <t>（未挂上）</t>
        </is>
      </c>
      <c r="C1977" s="6" t="inlineStr">
        <is>
          <t>未归类</t>
        </is>
      </c>
      <c r="D1977" s="6" t="inlineStr">
        <is>
          <t>医学方向市场管培生</t>
        </is>
      </c>
      <c r="E1977" s="6" t="inlineStr">
        <is>
          <t>一品红药业集团股份有限公司</t>
        </is>
      </c>
      <c r="F1977" s="6" t="inlineStr">
        <is>
          <t>临床医学类、中医学类</t>
        </is>
      </c>
      <c r="G1977" s="6" t="inlineStr">
        <is>
          <t>需求专业字段</t>
        </is>
      </c>
      <c r="H1977" s="6" t="inlineStr">
        <is>
          <t>硕士</t>
        </is>
      </c>
      <c r="I1977" s="6" t="inlineStr"/>
      <c r="J1977" s="6" t="inlineStr">
        <is>
          <t>2025-12-09</t>
        </is>
      </c>
      <c r="K1977" s="6" t="inlineStr">
        <is>
          <t>中国药科大学</t>
        </is>
      </c>
      <c r="L1977" s="7" t="inlineStr">
        <is>
          <t>https://campus.niuqizp.com/job-v8r5NnNnn.html</t>
        </is>
      </c>
      <c r="M1977" s="8" t="inlineStr"/>
      <c r="N1977" s="8" t="inlineStr"/>
    </row>
    <row r="1978">
      <c r="A1978" s="6" t="inlineStr">
        <is>
          <t>vrY5MZCNz</t>
        </is>
      </c>
      <c r="B1978" s="6" t="inlineStr">
        <is>
          <t>（未挂上）</t>
        </is>
      </c>
      <c r="C1978" s="6" t="inlineStr">
        <is>
          <t>未归类</t>
        </is>
      </c>
      <c r="D1978" s="6" t="inlineStr">
        <is>
          <t>医学物理科物理师(J10850)</t>
        </is>
      </c>
      <c r="E1978" s="6" t="inlineStr">
        <is>
          <t>广东和祐国际医院管理集团有限公司</t>
        </is>
      </c>
      <c r="F1978" s="6" t="inlineStr">
        <is>
          <t>临床医学类</t>
        </is>
      </c>
      <c r="G1978" s="6" t="inlineStr">
        <is>
          <t>职责原文</t>
        </is>
      </c>
      <c r="H1978" s="6" t="inlineStr">
        <is>
          <t>本科</t>
        </is>
      </c>
      <c r="I1978" s="6" t="inlineStr"/>
      <c r="J1978" s="6" t="inlineStr">
        <is>
          <t>2026-09-24</t>
        </is>
      </c>
      <c r="K1978" s="6" t="inlineStr">
        <is>
          <t>丁香人才</t>
        </is>
      </c>
      <c r="L1978" s="7" t="inlineStr">
        <is>
          <t>https://campus.niuqizp.com/job-vrY5MZCNz.html</t>
        </is>
      </c>
      <c r="M1978" s="8" t="inlineStr"/>
      <c r="N1978" s="8" t="inlineStr"/>
    </row>
    <row r="1979">
      <c r="A1979" s="6" t="inlineStr">
        <is>
          <t>v8l5tLzLN</t>
        </is>
      </c>
      <c r="B1979" s="6" t="inlineStr">
        <is>
          <t>（未挂上）</t>
        </is>
      </c>
      <c r="C1979" s="6" t="inlineStr">
        <is>
          <t>未归类</t>
        </is>
      </c>
      <c r="D1979" s="6" t="inlineStr">
        <is>
          <t>医学翻译</t>
        </is>
      </c>
      <c r="E1979" s="6" t="inlineStr">
        <is>
          <t>北京深度制耀科技有限公司</t>
        </is>
      </c>
      <c r="F1979" s="6" t="inlineStr"/>
      <c r="G1979" s="6" t="inlineStr">
        <is>
          <t>未写</t>
        </is>
      </c>
      <c r="H1979" s="6" t="inlineStr">
        <is>
          <t>未写</t>
        </is>
      </c>
      <c r="I1979" s="6" t="inlineStr"/>
      <c r="J1979" s="6" t="inlineStr">
        <is>
          <t>2025-12-29</t>
        </is>
      </c>
      <c r="K1979" s="6" t="inlineStr">
        <is>
          <t>锦州医科大学</t>
        </is>
      </c>
      <c r="L1979" s="7" t="inlineStr">
        <is>
          <t>https://campus.niuqizp.com/job-v8l5tLzLN.html</t>
        </is>
      </c>
      <c r="M1979" s="8" t="inlineStr"/>
      <c r="N1979" s="8" t="inlineStr"/>
    </row>
    <row r="1980">
      <c r="A1980" s="6" t="inlineStr">
        <is>
          <t>vmY5NNN5a</t>
        </is>
      </c>
      <c r="B1980" s="6" t="inlineStr">
        <is>
          <t>（未挂上）</t>
        </is>
      </c>
      <c r="C1980" s="6" t="inlineStr">
        <is>
          <t>未归类</t>
        </is>
      </c>
      <c r="D1980" s="6" t="inlineStr">
        <is>
          <t>医学营养专员</t>
        </is>
      </c>
      <c r="E1980" s="6" t="inlineStr">
        <is>
          <t>广东省国膳科技有限公司</t>
        </is>
      </c>
      <c r="F1980" s="6" t="inlineStr">
        <is>
          <t>基础医学类、工商管理类</t>
        </is>
      </c>
      <c r="G1980" s="6" t="inlineStr">
        <is>
          <t>需求专业字段</t>
        </is>
      </c>
      <c r="H1980" s="6" t="inlineStr">
        <is>
          <t>本科</t>
        </is>
      </c>
      <c r="I1980" s="6" t="inlineStr"/>
      <c r="J1980" s="6" t="inlineStr">
        <is>
          <t>2025-10-30</t>
        </is>
      </c>
      <c r="K1980" s="6" t="inlineStr">
        <is>
          <t>江西中医药大学</t>
        </is>
      </c>
      <c r="L1980" s="7" t="inlineStr">
        <is>
          <t>https://campus.niuqizp.com/job-vmY5NNN5a.html</t>
        </is>
      </c>
      <c r="M1980" s="8" t="inlineStr"/>
      <c r="N1980" s="8" t="inlineStr"/>
    </row>
    <row r="1981">
      <c r="A1981" s="6" t="inlineStr">
        <is>
          <t>vyy5tMCNZ</t>
        </is>
      </c>
      <c r="B1981" s="6" t="inlineStr">
        <is>
          <t>（未挂上）</t>
        </is>
      </c>
      <c r="C1981" s="6" t="inlineStr">
        <is>
          <t>未归类</t>
        </is>
      </c>
      <c r="D1981" s="6" t="inlineStr">
        <is>
          <t>医学负责人</t>
        </is>
      </c>
      <c r="E1981" s="6" t="inlineStr">
        <is>
          <t>上海深至信息科技有限公司</t>
        </is>
      </c>
      <c r="F1981" s="6" t="inlineStr">
        <is>
          <t>统计学类</t>
        </is>
      </c>
      <c r="G1981" s="6" t="inlineStr">
        <is>
          <t>职责原文</t>
        </is>
      </c>
      <c r="H1981" s="6" t="inlineStr">
        <is>
          <t>博士</t>
        </is>
      </c>
      <c r="I1981" s="6" t="inlineStr"/>
      <c r="J1981" s="6" t="inlineStr">
        <is>
          <t>2026-03-10</t>
        </is>
      </c>
      <c r="K1981" s="6" t="inlineStr">
        <is>
          <t>清华大学</t>
        </is>
      </c>
      <c r="L1981" s="7" t="inlineStr">
        <is>
          <t>https://campus.niuqizp.com/job-vyy5tMCNZ.html</t>
        </is>
      </c>
      <c r="M1981" s="8" t="inlineStr"/>
      <c r="N1981" s="8" t="inlineStr"/>
    </row>
    <row r="1982">
      <c r="A1982" s="6" t="inlineStr">
        <is>
          <t>vwl5NLaMa</t>
        </is>
      </c>
      <c r="B1982" s="6" t="inlineStr">
        <is>
          <t>（未挂上）</t>
        </is>
      </c>
      <c r="C1982" s="6" t="inlineStr">
        <is>
          <t>未归类</t>
        </is>
      </c>
      <c r="D1982" s="6" t="inlineStr">
        <is>
          <t>医技岗位|药学岗位</t>
        </is>
      </c>
      <c r="E1982" s="6" t="inlineStr">
        <is>
          <t>中山大学中山眼科中心</t>
        </is>
      </c>
      <c r="F1982" s="6" t="inlineStr">
        <is>
          <t>医学技术类</t>
        </is>
      </c>
      <c r="G1982" s="6" t="inlineStr">
        <is>
          <t>需求专业字段</t>
        </is>
      </c>
      <c r="H1982" s="6" t="inlineStr">
        <is>
          <t>本科</t>
        </is>
      </c>
      <c r="I1982" s="6" t="inlineStr"/>
      <c r="J1982" s="6" t="inlineStr">
        <is>
          <t>2025-10-23</t>
        </is>
      </c>
      <c r="K1982" s="6" t="inlineStr">
        <is>
          <t>广州新华学院</t>
        </is>
      </c>
      <c r="L1982" s="7" t="inlineStr">
        <is>
          <t>https://campus.niuqizp.com/job-vwl5NLaMa.html</t>
        </is>
      </c>
      <c r="M1982" s="8" t="inlineStr"/>
      <c r="N1982" s="8" t="inlineStr"/>
    </row>
    <row r="1983">
      <c r="A1983" s="6" t="inlineStr">
        <is>
          <t>vm85ZtztN</t>
        </is>
      </c>
      <c r="B1983" s="6" t="inlineStr">
        <is>
          <t>（未挂上）</t>
        </is>
      </c>
      <c r="C1983" s="6" t="inlineStr">
        <is>
          <t>未归类</t>
        </is>
      </c>
      <c r="D1983" s="6" t="inlineStr">
        <is>
          <t>医技岗位（卫生检验技术）,医学科研岗位</t>
        </is>
      </c>
      <c r="E1983" s="6" t="inlineStr">
        <is>
          <t>上海市浦东新区疾病预防控制中心（上海市浦东新区卫生健康监督所）</t>
        </is>
      </c>
      <c r="F1983" s="6" t="inlineStr">
        <is>
          <t>医学技术类</t>
        </is>
      </c>
      <c r="G1983" s="6" t="inlineStr">
        <is>
          <t>需求专业字段</t>
        </is>
      </c>
      <c r="H1983" s="6" t="inlineStr">
        <is>
          <t>本科</t>
        </is>
      </c>
      <c r="I1983" s="6" t="inlineStr"/>
      <c r="J1983" s="6" t="inlineStr">
        <is>
          <t>2026-03-21</t>
        </is>
      </c>
      <c r="K1983" s="6" t="inlineStr">
        <is>
          <t>疾控U健康</t>
        </is>
      </c>
      <c r="L1983" s="7" t="inlineStr">
        <is>
          <t>https://campus.niuqizp.com/job-vm85ZtztN.html</t>
        </is>
      </c>
      <c r="M1983" s="8" t="inlineStr"/>
      <c r="N1983" s="8" t="inlineStr"/>
    </row>
    <row r="1984">
      <c r="A1984" s="6" t="inlineStr">
        <is>
          <t>vwk5tnLz5</t>
        </is>
      </c>
      <c r="B1984" s="6" t="inlineStr">
        <is>
          <t>（未挂上）</t>
        </is>
      </c>
      <c r="C1984" s="6" t="inlineStr">
        <is>
          <t>未归类</t>
        </is>
      </c>
      <c r="D1984" s="6" t="inlineStr">
        <is>
          <t>医教研</t>
        </is>
      </c>
      <c r="E1984" s="6" t="inlineStr">
        <is>
          <t>中山大学孙逸仙纪念医院</t>
        </is>
      </c>
      <c r="F1984" s="6" t="inlineStr">
        <is>
          <t>基础医学类、临床医学类</t>
        </is>
      </c>
      <c r="G1984" s="6" t="inlineStr">
        <is>
          <t>平台专业标签</t>
        </is>
      </c>
      <c r="H1984" s="6" t="inlineStr">
        <is>
          <t>未写</t>
        </is>
      </c>
      <c r="I1984" s="6" t="inlineStr"/>
      <c r="J1984" s="6" t="inlineStr">
        <is>
          <t>2026-03-05</t>
        </is>
      </c>
      <c r="K1984" s="6" t="inlineStr">
        <is>
          <t>四川大学</t>
        </is>
      </c>
      <c r="L1984" s="7" t="inlineStr">
        <is>
          <t>https://campus.niuqizp.com/job-vwk5tnLz5.html</t>
        </is>
      </c>
      <c r="M1984" s="8" t="inlineStr"/>
      <c r="N1984" s="8" t="inlineStr"/>
    </row>
    <row r="1985">
      <c r="A1985" s="6" t="inlineStr">
        <is>
          <t>vms5anCMn</t>
        </is>
      </c>
      <c r="B1985" s="6" t="inlineStr">
        <is>
          <t>（未挂上）</t>
        </is>
      </c>
      <c r="C1985" s="6" t="inlineStr">
        <is>
          <t>未归类</t>
        </is>
      </c>
      <c r="D1985" s="6" t="inlineStr">
        <is>
          <t>医疗-财务管理</t>
        </is>
      </c>
      <c r="E1985" s="6" t="inlineStr">
        <is>
          <t>奥克斯校招</t>
        </is>
      </c>
      <c r="F1985" s="6" t="inlineStr">
        <is>
          <t>不限专业</t>
        </is>
      </c>
      <c r="G1985" s="6" t="inlineStr">
        <is>
          <t>需求专业字段</t>
        </is>
      </c>
      <c r="H1985" s="6" t="inlineStr">
        <is>
          <t>本科</t>
        </is>
      </c>
      <c r="I1985" s="6" t="inlineStr"/>
      <c r="J1985" s="6" t="inlineStr">
        <is>
          <t>2026-09-06</t>
        </is>
      </c>
      <c r="K1985" s="6" t="inlineStr">
        <is>
          <t>前程无忧</t>
        </is>
      </c>
      <c r="L1985" s="7" t="inlineStr">
        <is>
          <t>https://campus.niuqizp.com/job-vms5anCMn.html</t>
        </is>
      </c>
      <c r="M1985" s="8" t="inlineStr"/>
      <c r="N1985" s="8" t="inlineStr"/>
    </row>
    <row r="1986">
      <c r="A1986" s="6" t="inlineStr">
        <is>
          <t>vml5nZMNz</t>
        </is>
      </c>
      <c r="B1986" s="6" t="inlineStr">
        <is>
          <t>（未挂上）</t>
        </is>
      </c>
      <c r="C1986" s="6" t="inlineStr">
        <is>
          <t>未归类</t>
        </is>
      </c>
      <c r="D1986" s="6" t="inlineStr">
        <is>
          <t>医疗保险部见习生</t>
        </is>
      </c>
      <c r="E1986" s="6" t="inlineStr">
        <is>
          <t>广东中能建电力医院</t>
        </is>
      </c>
      <c r="F1986" s="6" t="inlineStr">
        <is>
          <t>经济学类</t>
        </is>
      </c>
      <c r="G1986" s="6" t="inlineStr">
        <is>
          <t>需求专业字段</t>
        </is>
      </c>
      <c r="H1986" s="6" t="inlineStr">
        <is>
          <t>本科</t>
        </is>
      </c>
      <c r="I1986" s="6" t="inlineStr"/>
      <c r="J1986" s="6" t="inlineStr">
        <is>
          <t>2026-09-17</t>
        </is>
      </c>
      <c r="K1986" s="6" t="inlineStr">
        <is>
          <t>丁香人才</t>
        </is>
      </c>
      <c r="L1986" s="7" t="inlineStr">
        <is>
          <t>https://campus.niuqizp.com/job-vml5nZMNz.html</t>
        </is>
      </c>
      <c r="M1986" s="8" t="inlineStr"/>
      <c r="N1986" s="8" t="inlineStr"/>
    </row>
    <row r="1987">
      <c r="A1987" s="6" t="inlineStr">
        <is>
          <t>vY85aztzt</t>
        </is>
      </c>
      <c r="B1987" s="6" t="inlineStr">
        <is>
          <t>（未挂上）</t>
        </is>
      </c>
      <c r="C1987" s="6" t="inlineStr">
        <is>
          <t>未归类</t>
        </is>
      </c>
      <c r="D1987" s="6" t="inlineStr">
        <is>
          <t>医疗卫生岗位</t>
        </is>
      </c>
      <c r="E1987" s="6" t="inlineStr">
        <is>
          <t>安康市卫生健康委员会（2026下半年事业单位）</t>
        </is>
      </c>
      <c r="F1987" s="6" t="inlineStr">
        <is>
          <t>临床医学类</t>
        </is>
      </c>
      <c r="G1987" s="6" t="inlineStr">
        <is>
          <t>需求专业字段</t>
        </is>
      </c>
      <c r="H1987" s="6" t="inlineStr">
        <is>
          <t>字段与正文不一致</t>
        </is>
      </c>
      <c r="I1987" s="6" t="inlineStr">
        <is>
          <t>是</t>
        </is>
      </c>
      <c r="J1987" s="6" t="inlineStr">
        <is>
          <t>2026-09-03</t>
        </is>
      </c>
      <c r="K1987" s="6" t="inlineStr">
        <is>
          <t>国家大学生就业服务平台</t>
        </is>
      </c>
      <c r="L1987" s="7" t="inlineStr">
        <is>
          <t>https://campus.niuqizp.com/job-vY85aztzt.html</t>
        </is>
      </c>
      <c r="M1987" s="8" t="inlineStr"/>
      <c r="N1987" s="8" t="inlineStr"/>
    </row>
    <row r="1988">
      <c r="A1988" s="6" t="inlineStr">
        <is>
          <t>vs85MMCan</t>
        </is>
      </c>
      <c r="B1988" s="6" t="inlineStr">
        <is>
          <t>（未挂上）</t>
        </is>
      </c>
      <c r="C1988" s="6" t="inlineStr">
        <is>
          <t>未归类</t>
        </is>
      </c>
      <c r="D1988" s="6" t="inlineStr">
        <is>
          <t>医疗器材销售人员</t>
        </is>
      </c>
      <c r="E1988" s="6" t="inlineStr">
        <is>
          <t>山西博海达建设工程有限公司</t>
        </is>
      </c>
      <c r="F1988" s="6" t="inlineStr">
        <is>
          <t>工商管理类</t>
        </is>
      </c>
      <c r="G1988" s="6" t="inlineStr">
        <is>
          <t>需求专业字段</t>
        </is>
      </c>
      <c r="H1988" s="6" t="inlineStr">
        <is>
          <t>大专</t>
        </is>
      </c>
      <c r="I1988" s="6" t="inlineStr"/>
      <c r="J1988" s="6" t="inlineStr">
        <is>
          <t>2026-09-29</t>
        </is>
      </c>
      <c r="K1988" s="6" t="inlineStr">
        <is>
          <t>智联招聘</t>
        </is>
      </c>
      <c r="L1988" s="7" t="inlineStr">
        <is>
          <t>https://campus.niuqizp.com/job-vs85MMCan.html</t>
        </is>
      </c>
      <c r="M1988" s="8" t="inlineStr"/>
      <c r="N1988" s="8" t="inlineStr"/>
    </row>
    <row r="1989">
      <c r="A1989" s="6" t="inlineStr">
        <is>
          <t>vsmNLLZCa</t>
        </is>
      </c>
      <c r="B1989" s="6" t="inlineStr">
        <is>
          <t>（未挂上）</t>
        </is>
      </c>
      <c r="C1989" s="6" t="inlineStr">
        <is>
          <t>未归类</t>
        </is>
      </c>
      <c r="D1989" s="6" t="inlineStr">
        <is>
          <t>医疗器械机械研发工程师</t>
        </is>
      </c>
      <c r="E1989" s="6" t="inlineStr">
        <is>
          <t>河南康复家园医疗器械有限公司</t>
        </is>
      </c>
      <c r="F1989" s="6" t="inlineStr">
        <is>
          <t>不限专业</t>
        </is>
      </c>
      <c r="G1989" s="6" t="inlineStr">
        <is>
          <t>需求专业字段</t>
        </is>
      </c>
      <c r="H1989" s="6" t="inlineStr">
        <is>
          <t>本科</t>
        </is>
      </c>
      <c r="I1989" s="6" t="inlineStr"/>
      <c r="J1989" s="6" t="inlineStr">
        <is>
          <t>2026-09-30</t>
        </is>
      </c>
      <c r="K1989" s="6" t="inlineStr">
        <is>
          <t>河南工业大学</t>
        </is>
      </c>
      <c r="L1989" s="7" t="inlineStr">
        <is>
          <t>https://campus.niuqizp.com/job-vsmNLLZCa.html</t>
        </is>
      </c>
      <c r="M1989" s="8" t="inlineStr"/>
      <c r="N1989" s="8" t="inlineStr"/>
    </row>
    <row r="1990">
      <c r="A1990" s="6" t="inlineStr">
        <is>
          <t>vkr5ZtLC5</t>
        </is>
      </c>
      <c r="B1990" s="6" t="inlineStr">
        <is>
          <t>（未挂上）</t>
        </is>
      </c>
      <c r="C1990" s="6" t="inlineStr">
        <is>
          <t>未归类</t>
        </is>
      </c>
      <c r="D1990" s="6" t="inlineStr">
        <is>
          <t>医疗岗,优博人才岗,医技岗,药剂岗,护理岗,卫生管理岗,教学岗,管理岗位</t>
        </is>
      </c>
      <c r="E1990" s="6" t="inlineStr">
        <is>
          <t>海军军医大学第一附属医院 （上海长海医院）</t>
        </is>
      </c>
      <c r="F1990" s="6" t="inlineStr">
        <is>
          <t>公共卫生与预防医学类、药学类、护理学类、生物医学工程类、生物科学类</t>
        </is>
      </c>
      <c r="G1990" s="6" t="inlineStr">
        <is>
          <t>需求专业字段</t>
        </is>
      </c>
      <c r="H1990" s="6" t="inlineStr">
        <is>
          <t>本科</t>
        </is>
      </c>
      <c r="I1990" s="6" t="inlineStr"/>
      <c r="J1990" s="6" t="inlineStr">
        <is>
          <t>2026-03-20</t>
        </is>
      </c>
      <c r="K1990" s="6" t="inlineStr">
        <is>
          <t>广东医科大学就业指导中心</t>
        </is>
      </c>
      <c r="L1990" s="7" t="inlineStr">
        <is>
          <t>https://campus.niuqizp.com/job-vkr5ZtLC5.html</t>
        </is>
      </c>
      <c r="M1990" s="8" t="inlineStr"/>
      <c r="N1990" s="8" t="inlineStr"/>
    </row>
    <row r="1991">
      <c r="A1991" s="6" t="inlineStr">
        <is>
          <t>vs85NaCNL</t>
        </is>
      </c>
      <c r="B1991" s="6" t="inlineStr">
        <is>
          <t>（未挂上）</t>
        </is>
      </c>
      <c r="C1991" s="6" t="inlineStr">
        <is>
          <t>未归类</t>
        </is>
      </c>
      <c r="D1991" s="6" t="inlineStr">
        <is>
          <t>医疗设备销售</t>
        </is>
      </c>
      <c r="E1991" s="6" t="inlineStr">
        <is>
          <t>上海拓开生物科技有限公司</t>
        </is>
      </c>
      <c r="F1991" s="6" t="inlineStr"/>
      <c r="G1991" s="6" t="inlineStr">
        <is>
          <t>未写</t>
        </is>
      </c>
      <c r="H1991" s="6" t="inlineStr">
        <is>
          <t>大专</t>
        </is>
      </c>
      <c r="I1991" s="6" t="inlineStr"/>
      <c r="J1991" s="6" t="inlineStr">
        <is>
          <t>2025-11-26</t>
        </is>
      </c>
      <c r="K1991" s="6" t="inlineStr">
        <is>
          <t>江苏医药职业学院</t>
        </is>
      </c>
      <c r="L1991" s="7" t="inlineStr">
        <is>
          <t>https://campus.niuqizp.com/job-vs85NaCNL.html</t>
        </is>
      </c>
      <c r="M1991" s="8" t="inlineStr"/>
      <c r="N1991" s="8" t="inlineStr"/>
    </row>
    <row r="1992">
      <c r="A1992" s="6" t="inlineStr">
        <is>
          <t>vmr5nLt5L</t>
        </is>
      </c>
      <c r="B1992" s="6" t="inlineStr">
        <is>
          <t>（未挂上）</t>
        </is>
      </c>
      <c r="C1992" s="6" t="inlineStr">
        <is>
          <t>未归类</t>
        </is>
      </c>
      <c r="D1992" s="6" t="inlineStr">
        <is>
          <t>医美市场BD</t>
        </is>
      </c>
      <c r="E1992" s="6" t="inlineStr">
        <is>
          <t>成都高新如初壹号院医疗美容门诊部有限公司</t>
        </is>
      </c>
      <c r="F1992" s="6" t="inlineStr">
        <is>
          <t>不限专业</t>
        </is>
      </c>
      <c r="G1992" s="6" t="inlineStr">
        <is>
          <t>需求专业字段</t>
        </is>
      </c>
      <c r="H1992" s="6" t="inlineStr">
        <is>
          <t>大专</t>
        </is>
      </c>
      <c r="I1992" s="6" t="inlineStr"/>
      <c r="J1992" s="6" t="inlineStr">
        <is>
          <t>2026-09-14</t>
        </is>
      </c>
      <c r="K1992" s="6" t="inlineStr">
        <is>
          <t>四川长江职业学院</t>
        </is>
      </c>
      <c r="L1992" s="7" t="inlineStr">
        <is>
          <t>https://campus.niuqizp.com/job-vmr5nLt5L.html</t>
        </is>
      </c>
      <c r="M1992" s="8" t="inlineStr"/>
      <c r="N1992" s="8" t="inlineStr"/>
    </row>
    <row r="1993">
      <c r="A1993" s="6" t="inlineStr">
        <is>
          <t>v8k5ttaCC</t>
        </is>
      </c>
      <c r="B1993" s="6" t="inlineStr">
        <is>
          <t>（未挂上）</t>
        </is>
      </c>
      <c r="C1993" s="6" t="inlineStr">
        <is>
          <t>未归类</t>
        </is>
      </c>
      <c r="D1993" s="6" t="inlineStr">
        <is>
          <t>医药专员</t>
        </is>
      </c>
      <c r="E1993" s="6" t="inlineStr">
        <is>
          <t>上海尚成生物科技有限公司</t>
        </is>
      </c>
      <c r="F1993" s="6" t="inlineStr">
        <is>
          <t>护理学类</t>
        </is>
      </c>
      <c r="G1993" s="6" t="inlineStr">
        <is>
          <t>职责原文</t>
        </is>
      </c>
      <c r="H1993" s="6" t="inlineStr">
        <is>
          <t>大专</t>
        </is>
      </c>
      <c r="I1993" s="6" t="inlineStr"/>
      <c r="J1993" s="6" t="inlineStr">
        <is>
          <t>2026-01-30</t>
        </is>
      </c>
      <c r="K1993" s="6" t="inlineStr">
        <is>
          <t>马鞍山学院</t>
        </is>
      </c>
      <c r="L1993" s="7" t="inlineStr">
        <is>
          <t>https://campus.niuqizp.com/job-v8k5ttaCC.html</t>
        </is>
      </c>
      <c r="M1993" s="8" t="inlineStr"/>
      <c r="N1993" s="8" t="inlineStr"/>
    </row>
    <row r="1994">
      <c r="A1994" s="6" t="inlineStr">
        <is>
          <t>vUY5Z5LCC</t>
        </is>
      </c>
      <c r="B1994" s="6" t="inlineStr">
        <is>
          <t>（未挂上）</t>
        </is>
      </c>
      <c r="C1994" s="6" t="inlineStr">
        <is>
          <t>未归类</t>
        </is>
      </c>
      <c r="D1994" s="6" t="inlineStr">
        <is>
          <t>医药数据销售</t>
        </is>
      </c>
      <c r="E1994" s="6" t="inlineStr">
        <is>
          <t>上海数图健康医药科技有限公司</t>
        </is>
      </c>
      <c r="F1994" s="6" t="inlineStr">
        <is>
          <t>基础医学类、临床医学类、药学类、医学技术类、生物医学工程类</t>
        </is>
      </c>
      <c r="G1994" s="6" t="inlineStr">
        <is>
          <t>需求专业字段</t>
        </is>
      </c>
      <c r="H1994" s="6" t="inlineStr">
        <is>
          <t>本科</t>
        </is>
      </c>
      <c r="I1994" s="6" t="inlineStr"/>
      <c r="J1994" s="6" t="inlineStr">
        <is>
          <t>2026-03-13</t>
        </is>
      </c>
      <c r="K1994" s="6" t="inlineStr">
        <is>
          <t>中国药科大学</t>
        </is>
      </c>
      <c r="L1994" s="7" t="inlineStr">
        <is>
          <t>https://campus.niuqizp.com/job-vUY5Z5LCC.html</t>
        </is>
      </c>
      <c r="M1994" s="8" t="inlineStr"/>
      <c r="N1994" s="8" t="inlineStr"/>
    </row>
    <row r="1995">
      <c r="A1995" s="6" t="inlineStr">
        <is>
          <t>vy85aZL5z</t>
        </is>
      </c>
      <c r="B1995" s="6" t="inlineStr">
        <is>
          <t>（未挂上）</t>
        </is>
      </c>
      <c r="C1995" s="6" t="inlineStr">
        <is>
          <t>未归类</t>
        </is>
      </c>
      <c r="D1995" s="6" t="inlineStr">
        <is>
          <t>医药注册管培生</t>
        </is>
      </c>
      <c r="E1995" s="6" t="inlineStr">
        <is>
          <t>福建广生堂药业股份有限公司</t>
        </is>
      </c>
      <c r="F1995" s="6" t="inlineStr">
        <is>
          <t>临床医学类</t>
        </is>
      </c>
      <c r="G1995" s="6" t="inlineStr">
        <is>
          <t>需求专业字段</t>
        </is>
      </c>
      <c r="H1995" s="6" t="inlineStr">
        <is>
          <t>博士</t>
        </is>
      </c>
      <c r="I1995" s="6" t="inlineStr"/>
      <c r="J1995" s="6" t="inlineStr">
        <is>
          <t>2026-09-02</t>
        </is>
      </c>
      <c r="K1995" s="6" t="inlineStr">
        <is>
          <t>国家大学生就业服务平台</t>
        </is>
      </c>
      <c r="L1995" s="7" t="inlineStr">
        <is>
          <t>https://campus.niuqizp.com/job-vy85aZL5z.html</t>
        </is>
      </c>
      <c r="M1995" s="8" t="inlineStr"/>
      <c r="N1995" s="8" t="inlineStr"/>
    </row>
    <row r="1996">
      <c r="A1996" s="6" t="inlineStr">
        <is>
          <t>vkY5CaNnC</t>
        </is>
      </c>
      <c r="B1996" s="6" t="inlineStr">
        <is>
          <t>（未挂上）</t>
        </is>
      </c>
      <c r="C1996" s="6" t="inlineStr">
        <is>
          <t>未归类</t>
        </is>
      </c>
      <c r="D1996" s="6" t="inlineStr">
        <is>
          <t>单词课咨询师</t>
        </is>
      </c>
      <c r="E1996" s="6" t="inlineStr">
        <is>
          <t>北京高途云集教育科技有限公司</t>
        </is>
      </c>
      <c r="F1996" s="6" t="inlineStr">
        <is>
          <t>不限专业</t>
        </is>
      </c>
      <c r="G1996" s="6" t="inlineStr">
        <is>
          <t>需求专业字段</t>
        </is>
      </c>
      <c r="H1996" s="6" t="inlineStr">
        <is>
          <t>本科</t>
        </is>
      </c>
      <c r="I1996" s="6" t="inlineStr"/>
      <c r="J1996" s="6" t="inlineStr">
        <is>
          <t>2026-09-11</t>
        </is>
      </c>
      <c r="K1996" s="6" t="inlineStr">
        <is>
          <t>周口师范学院</t>
        </is>
      </c>
      <c r="L1996" s="7" t="inlineStr">
        <is>
          <t>https://campus.niuqizp.com/job-vkY5CaNnC.html</t>
        </is>
      </c>
      <c r="M1996" s="8" t="inlineStr"/>
      <c r="N1996" s="8" t="inlineStr"/>
    </row>
    <row r="1997">
      <c r="A1997" s="6" t="inlineStr">
        <is>
          <t>vY85azt5t</t>
        </is>
      </c>
      <c r="B1997" s="6" t="inlineStr">
        <is>
          <t>（未挂上）</t>
        </is>
      </c>
      <c r="C1997" s="6" t="inlineStr">
        <is>
          <t>未归类</t>
        </is>
      </c>
      <c r="D1997" s="6" t="inlineStr">
        <is>
          <t>卫生专业技术人员</t>
        </is>
      </c>
      <c r="E1997" s="6" t="inlineStr">
        <is>
          <t>滨海县卫生健康委员会（卫生事业单位）</t>
        </is>
      </c>
      <c r="F1997" s="6" t="inlineStr">
        <is>
          <t>临床医学类</t>
        </is>
      </c>
      <c r="G1997" s="6" t="inlineStr">
        <is>
          <t>需求专业字段</t>
        </is>
      </c>
      <c r="H1997" s="6" t="inlineStr">
        <is>
          <t>未写</t>
        </is>
      </c>
      <c r="I1997" s="6" t="inlineStr"/>
      <c r="J1997" s="6" t="inlineStr">
        <is>
          <t>2026-09-03</t>
        </is>
      </c>
      <c r="K1997" s="6" t="inlineStr">
        <is>
          <t>国家大学生就业服务平台</t>
        </is>
      </c>
      <c r="L1997" s="7" t="inlineStr">
        <is>
          <t>https://campus.niuqizp.com/job-vY85azt5t.html</t>
        </is>
      </c>
      <c r="M1997" s="8" t="inlineStr"/>
      <c r="N1997" s="8" t="inlineStr"/>
    </row>
    <row r="1998">
      <c r="A1998" s="6" t="inlineStr">
        <is>
          <t>vsl5nMntL</t>
        </is>
      </c>
      <c r="B1998" s="6" t="inlineStr">
        <is>
          <t>（未挂上）</t>
        </is>
      </c>
      <c r="C1998" s="6" t="inlineStr">
        <is>
          <t>未归类</t>
        </is>
      </c>
      <c r="D1998" s="6" t="inlineStr">
        <is>
          <t>卫生专业技术人员</t>
        </is>
      </c>
      <c r="E1998" s="6" t="inlineStr">
        <is>
          <t>上海市宝山区卫生健康系统事业单位</t>
        </is>
      </c>
      <c r="F1998" s="6" t="inlineStr">
        <is>
          <t>中医学类</t>
        </is>
      </c>
      <c r="G1998" s="6" t="inlineStr">
        <is>
          <t>职责原文</t>
        </is>
      </c>
      <c r="H1998" s="6" t="inlineStr">
        <is>
          <t>本科</t>
        </is>
      </c>
      <c r="I1998" s="6" t="inlineStr"/>
      <c r="J1998" s="6" t="inlineStr">
        <is>
          <t>2026-09-19</t>
        </is>
      </c>
      <c r="K1998" s="6" t="inlineStr">
        <is>
          <t>高校人才网</t>
        </is>
      </c>
      <c r="L1998" s="7" t="inlineStr">
        <is>
          <t>https://campus.niuqizp.com/job-vsl5nMntL.html</t>
        </is>
      </c>
      <c r="M1998" s="8" t="inlineStr"/>
      <c r="N1998" s="8" t="inlineStr"/>
    </row>
    <row r="1999">
      <c r="A1999" s="6" t="inlineStr">
        <is>
          <t>vUU5zzzNZ</t>
        </is>
      </c>
      <c r="B1999" s="6" t="inlineStr">
        <is>
          <t>（未挂上）</t>
        </is>
      </c>
      <c r="C1999" s="6" t="inlineStr">
        <is>
          <t>未归类</t>
        </is>
      </c>
      <c r="D1999" s="6" t="inlineStr">
        <is>
          <t>印务岗</t>
        </is>
      </c>
      <c r="E1999" s="6" t="inlineStr">
        <is>
          <t>中国社会科学院中国社会科学杂志社总编室（研究室）</t>
        </is>
      </c>
      <c r="F1999" s="6" t="inlineStr"/>
      <c r="G1999" s="6" t="inlineStr">
        <is>
          <t>未写</t>
        </is>
      </c>
      <c r="H1999" s="6" t="inlineStr">
        <is>
          <t>本科</t>
        </is>
      </c>
      <c r="I1999" s="6" t="inlineStr"/>
      <c r="J1999" s="6" t="inlineStr">
        <is>
          <t>2026-06-18</t>
        </is>
      </c>
      <c r="K1999" s="6" t="inlineStr">
        <is>
          <t>高校人才网</t>
        </is>
      </c>
      <c r="L1999" s="7" t="inlineStr">
        <is>
          <t>https://campus.niuqizp.com/job-vUU5zzzNZ.html</t>
        </is>
      </c>
      <c r="M1999" s="8" t="inlineStr"/>
      <c r="N1999" s="8" t="inlineStr"/>
    </row>
    <row r="2000">
      <c r="A2000" s="6" t="inlineStr">
        <is>
          <t>vll5MZLZL</t>
        </is>
      </c>
      <c r="B2000" s="6" t="inlineStr">
        <is>
          <t>（未挂上）</t>
        </is>
      </c>
      <c r="C2000" s="6" t="inlineStr">
        <is>
          <t>未归类</t>
        </is>
      </c>
      <c r="D2000" s="6" t="inlineStr">
        <is>
          <t>原料药生产储备</t>
        </is>
      </c>
      <c r="E2000" s="6" t="inlineStr">
        <is>
          <t>湖南华纳大药厂股份有限公司</t>
        </is>
      </c>
      <c r="F2000" s="6" t="inlineStr">
        <is>
          <t>化工与制药类</t>
        </is>
      </c>
      <c r="G2000" s="6" t="inlineStr">
        <is>
          <t>职责原文</t>
        </is>
      </c>
      <c r="H2000" s="6" t="inlineStr">
        <is>
          <t>本科</t>
        </is>
      </c>
      <c r="I2000" s="6" t="inlineStr"/>
      <c r="J2000" s="6" t="inlineStr">
        <is>
          <t>2026-09-24</t>
        </is>
      </c>
      <c r="K2000" s="6" t="inlineStr">
        <is>
          <t>内蒙古大学</t>
        </is>
      </c>
      <c r="L2000" s="7" t="inlineStr">
        <is>
          <t>https://campus.niuqizp.com/job-vll5MZLZL.html</t>
        </is>
      </c>
      <c r="M2000" s="8" t="inlineStr"/>
      <c r="N2000" s="8" t="inlineStr"/>
    </row>
    <row r="2001">
      <c r="A2001" s="6" t="inlineStr">
        <is>
          <t>vlU5aMaza</t>
        </is>
      </c>
      <c r="B2001" s="6" t="inlineStr">
        <is>
          <t>（未挂上）</t>
        </is>
      </c>
      <c r="C2001" s="6" t="inlineStr">
        <is>
          <t>未归类</t>
        </is>
      </c>
      <c r="D2001" s="6" t="inlineStr">
        <is>
          <t>原料药生产储备（2027届）</t>
        </is>
      </c>
      <c r="E2001" s="6" t="inlineStr">
        <is>
          <t>湖南华纳大药厂股份有限公司</t>
        </is>
      </c>
      <c r="F2001" s="6" t="inlineStr">
        <is>
          <t>不限专业</t>
        </is>
      </c>
      <c r="G2001" s="6" t="inlineStr">
        <is>
          <t>需求专业字段</t>
        </is>
      </c>
      <c r="H2001" s="6" t="inlineStr">
        <is>
          <t>本科</t>
        </is>
      </c>
      <c r="I2001" s="6" t="inlineStr"/>
      <c r="J2001" s="6" t="inlineStr">
        <is>
          <t>2026-09-04</t>
        </is>
      </c>
      <c r="K2001" s="6" t="inlineStr">
        <is>
          <t>北森</t>
        </is>
      </c>
      <c r="L2001" s="7" t="inlineStr">
        <is>
          <t>https://campus.niuqizp.com/job-vlU5aMaza.html</t>
        </is>
      </c>
      <c r="M2001" s="8" t="inlineStr"/>
      <c r="N2001" s="8" t="inlineStr"/>
    </row>
    <row r="2002">
      <c r="A2002" s="6" t="inlineStr">
        <is>
          <t>vkl5Czana</t>
        </is>
      </c>
      <c r="B2002" s="6" t="inlineStr">
        <is>
          <t>（未挂上）</t>
        </is>
      </c>
      <c r="C2002" s="6" t="inlineStr">
        <is>
          <t>未归类</t>
        </is>
      </c>
      <c r="D2002" s="6" t="inlineStr">
        <is>
          <t>发现生物学研究员</t>
        </is>
      </c>
      <c r="E2002" s="6" t="inlineStr">
        <is>
          <t>三亚智数生物科技有限公司</t>
        </is>
      </c>
      <c r="F2002" s="6" t="inlineStr"/>
      <c r="G2002" s="6" t="inlineStr">
        <is>
          <t>未写</t>
        </is>
      </c>
      <c r="H2002" s="6" t="inlineStr">
        <is>
          <t>硕士</t>
        </is>
      </c>
      <c r="I2002" s="6" t="inlineStr"/>
      <c r="J2002" s="6" t="inlineStr">
        <is>
          <t>2026-09-11</t>
        </is>
      </c>
      <c r="K2002" s="6" t="inlineStr">
        <is>
          <t>国聘</t>
        </is>
      </c>
      <c r="L2002" s="7" t="inlineStr">
        <is>
          <t>https://campus.niuqizp.com/job-vkl5Czana.html</t>
        </is>
      </c>
      <c r="M2002" s="8" t="inlineStr"/>
      <c r="N2002" s="8" t="inlineStr"/>
    </row>
    <row r="2003">
      <c r="A2003" s="6" t="inlineStr">
        <is>
          <t>vwY5nNana</t>
        </is>
      </c>
      <c r="B2003" s="6" t="inlineStr">
        <is>
          <t>（未挂上）</t>
        </is>
      </c>
      <c r="C2003" s="6" t="inlineStr">
        <is>
          <t>未归类</t>
        </is>
      </c>
      <c r="D2003" s="6" t="inlineStr">
        <is>
          <t>口腔医学</t>
        </is>
      </c>
      <c r="E2003" s="6" t="inlineStr">
        <is>
          <t>济南市机关医院</t>
        </is>
      </c>
      <c r="F2003" s="6" t="inlineStr">
        <is>
          <t>口腔医学类</t>
        </is>
      </c>
      <c r="G2003" s="6" t="inlineStr">
        <is>
          <t>需求专业字段</t>
        </is>
      </c>
      <c r="H2003" s="6" t="inlineStr">
        <is>
          <t>硕士</t>
        </is>
      </c>
      <c r="I2003" s="6" t="inlineStr"/>
      <c r="J2003" s="6" t="inlineStr">
        <is>
          <t>2026-09-15</t>
        </is>
      </c>
      <c r="K2003" s="6" t="inlineStr">
        <is>
          <t>丁香人才</t>
        </is>
      </c>
      <c r="L2003" s="7" t="inlineStr">
        <is>
          <t>https://campus.niuqizp.com/job-vwY5nNana.html</t>
        </is>
      </c>
      <c r="M2003" s="8" t="inlineStr"/>
      <c r="N2003" s="8" t="inlineStr"/>
    </row>
    <row r="2004">
      <c r="A2004" s="6" t="inlineStr">
        <is>
          <t>vwy5nLazn</t>
        </is>
      </c>
      <c r="B2004" s="6" t="inlineStr">
        <is>
          <t>（未挂上）</t>
        </is>
      </c>
      <c r="C2004" s="6" t="inlineStr">
        <is>
          <t>未归类</t>
        </is>
      </c>
      <c r="D2004" s="6" t="inlineStr">
        <is>
          <t>合成/药化方向高级研究员</t>
        </is>
      </c>
      <c r="E2004" s="6" t="inlineStr">
        <is>
          <t>甘李药业股份有限公司</t>
        </is>
      </c>
      <c r="F2004" s="6" t="inlineStr">
        <is>
          <t>不限专业</t>
        </is>
      </c>
      <c r="G2004" s="6" t="inlineStr">
        <is>
          <t>需求专业字段</t>
        </is>
      </c>
      <c r="H2004" s="6" t="inlineStr">
        <is>
          <t>博士</t>
        </is>
      </c>
      <c r="I2004" s="6" t="inlineStr"/>
      <c r="J2004" s="6" t="inlineStr">
        <is>
          <t>2026-09-14</t>
        </is>
      </c>
      <c r="K2004" s="6" t="inlineStr">
        <is>
          <t>智联招聘</t>
        </is>
      </c>
      <c r="L2004" s="7" t="inlineStr">
        <is>
          <t>https://campus.niuqizp.com/job-vwy5nLazn.html</t>
        </is>
      </c>
      <c r="M2004" s="8" t="inlineStr"/>
      <c r="N2004" s="8" t="inlineStr"/>
    </row>
    <row r="2005">
      <c r="A2005" s="6" t="inlineStr">
        <is>
          <t>vUy5CLNCC</t>
        </is>
      </c>
      <c r="B2005" s="6" t="inlineStr">
        <is>
          <t>（未挂上）</t>
        </is>
      </c>
      <c r="C2005" s="6" t="inlineStr">
        <is>
          <t>未归类</t>
        </is>
      </c>
      <c r="D2005" s="6" t="inlineStr">
        <is>
          <t>合成研发储备（2027届）</t>
        </is>
      </c>
      <c r="E2005" s="6" t="inlineStr">
        <is>
          <t>湖南华纳大药厂股份有限公司</t>
        </is>
      </c>
      <c r="F2005" s="6" t="inlineStr">
        <is>
          <t>不限专业</t>
        </is>
      </c>
      <c r="G2005" s="6" t="inlineStr">
        <is>
          <t>需求专业字段</t>
        </is>
      </c>
      <c r="H2005" s="6" t="inlineStr">
        <is>
          <t>本科</t>
        </is>
      </c>
      <c r="I2005" s="6" t="inlineStr"/>
      <c r="J2005" s="6" t="inlineStr">
        <is>
          <t>2026-09-07</t>
        </is>
      </c>
      <c r="K2005" s="6" t="inlineStr">
        <is>
          <t>北森</t>
        </is>
      </c>
      <c r="L2005" s="7" t="inlineStr">
        <is>
          <t>https://campus.niuqizp.com/job-vUy5CLNCC.html</t>
        </is>
      </c>
      <c r="M2005" s="8" t="inlineStr"/>
      <c r="N2005" s="8" t="inlineStr"/>
    </row>
    <row r="2006">
      <c r="A2006" s="6" t="inlineStr">
        <is>
          <t>vlm5MaMLM</t>
        </is>
      </c>
      <c r="B2006" s="6" t="inlineStr">
        <is>
          <t>（未挂上）</t>
        </is>
      </c>
      <c r="C2006" s="6" t="inlineStr">
        <is>
          <t>未归类</t>
        </is>
      </c>
      <c r="D2006" s="6" t="inlineStr">
        <is>
          <t>合成科学家</t>
        </is>
      </c>
      <c r="E2006" s="6" t="inlineStr">
        <is>
          <t>江苏柯菲平医药股份有限公司</t>
        </is>
      </c>
      <c r="F2006" s="6" t="inlineStr">
        <is>
          <t>不限专业</t>
        </is>
      </c>
      <c r="G2006" s="6" t="inlineStr">
        <is>
          <t>需求专业字段</t>
        </is>
      </c>
      <c r="H2006" s="6" t="inlineStr">
        <is>
          <t>博士</t>
        </is>
      </c>
      <c r="I2006" s="6" t="inlineStr"/>
      <c r="J2006" s="6" t="inlineStr">
        <is>
          <t>2026-09-26</t>
        </is>
      </c>
      <c r="K2006" s="6" t="inlineStr">
        <is>
          <t>智联招聘</t>
        </is>
      </c>
      <c r="L2006" s="7" t="inlineStr">
        <is>
          <t>https://campus.niuqizp.com/job-vlm5MaMLM.html</t>
        </is>
      </c>
      <c r="M2006" s="8" t="inlineStr"/>
      <c r="N2006" s="8" t="inlineStr"/>
    </row>
    <row r="2007">
      <c r="A2007" s="6" t="inlineStr">
        <is>
          <t>vk85MMLzC</t>
        </is>
      </c>
      <c r="B2007" s="6" t="inlineStr">
        <is>
          <t>（未挂上）</t>
        </is>
      </c>
      <c r="C2007" s="6" t="inlineStr">
        <is>
          <t>未归类</t>
        </is>
      </c>
      <c r="D2007" s="6" t="inlineStr">
        <is>
          <t>合成高级研究员</t>
        </is>
      </c>
      <c r="E2007" s="6" t="inlineStr">
        <is>
          <t>青峰医药集团有限公司</t>
        </is>
      </c>
      <c r="F2007" s="6" t="inlineStr">
        <is>
          <t>药学类</t>
        </is>
      </c>
      <c r="G2007" s="6" t="inlineStr">
        <is>
          <t>职责原文</t>
        </is>
      </c>
      <c r="H2007" s="6" t="inlineStr">
        <is>
          <t>博士</t>
        </is>
      </c>
      <c r="I2007" s="6" t="inlineStr"/>
      <c r="J2007" s="6" t="inlineStr">
        <is>
          <t>2026-09-28</t>
        </is>
      </c>
      <c r="K2007" s="6" t="inlineStr">
        <is>
          <t>中国药科大学</t>
        </is>
      </c>
      <c r="L2007" s="7" t="inlineStr">
        <is>
          <t>https://campus.niuqizp.com/job-vk85MMLzC.html</t>
        </is>
      </c>
      <c r="M2007" s="8" t="inlineStr"/>
      <c r="N2007" s="8" t="inlineStr"/>
    </row>
    <row r="2008">
      <c r="A2008" s="6" t="inlineStr">
        <is>
          <t>vsk5CaCZZ</t>
        </is>
      </c>
      <c r="B2008" s="6" t="inlineStr">
        <is>
          <t>（未挂上）</t>
        </is>
      </c>
      <c r="C2008" s="6" t="inlineStr">
        <is>
          <t>未归类</t>
        </is>
      </c>
      <c r="D2008" s="6" t="inlineStr">
        <is>
          <t>合规与法律事务岗</t>
        </is>
      </c>
      <c r="E2008" s="6" t="inlineStr">
        <is>
          <t>中邮人寿保险股份有限公司福建分公司</t>
        </is>
      </c>
      <c r="F2008" s="6" t="inlineStr">
        <is>
          <t>金融学类、经济学类、法学类、工商管理类</t>
        </is>
      </c>
      <c r="G2008" s="6" t="inlineStr">
        <is>
          <t>需求专业字段</t>
        </is>
      </c>
      <c r="H2008" s="6" t="inlineStr">
        <is>
          <t>硕士</t>
        </is>
      </c>
      <c r="I2008" s="6" t="inlineStr"/>
      <c r="J2008" s="6" t="inlineStr">
        <is>
          <t>2026-09-11</t>
        </is>
      </c>
      <c r="K2008" s="6" t="inlineStr">
        <is>
          <t>国家大学生就业服务平台</t>
        </is>
      </c>
      <c r="L2008" s="7" t="inlineStr">
        <is>
          <t>https://campus.niuqizp.com/job-vsk5CaCZZ.html</t>
        </is>
      </c>
      <c r="M2008" s="8" t="inlineStr"/>
      <c r="N2008" s="8" t="inlineStr"/>
    </row>
    <row r="2009">
      <c r="A2009" s="6" t="inlineStr">
        <is>
          <t>vr85nLnz5</t>
        </is>
      </c>
      <c r="B2009" s="6" t="inlineStr">
        <is>
          <t>（未挂上）</t>
        </is>
      </c>
      <c r="C2009" s="6" t="inlineStr">
        <is>
          <t>未归类</t>
        </is>
      </c>
      <c r="D2009" s="6" t="inlineStr">
        <is>
          <t>合规风控部总监</t>
        </is>
      </c>
      <c r="E2009" s="6" t="inlineStr">
        <is>
          <t>广州羊城食品有限公司</t>
        </is>
      </c>
      <c r="F2009" s="6" t="inlineStr">
        <is>
          <t>不限专业</t>
        </is>
      </c>
      <c r="G2009" s="6" t="inlineStr">
        <is>
          <t>需求专业字段</t>
        </is>
      </c>
      <c r="H2009" s="6" t="inlineStr">
        <is>
          <t>本科</t>
        </is>
      </c>
      <c r="I2009" s="6" t="inlineStr"/>
      <c r="J2009" s="6" t="inlineStr">
        <is>
          <t>2026-09-15</t>
        </is>
      </c>
      <c r="K2009" s="6" t="inlineStr">
        <is>
          <t>中智招聘</t>
        </is>
      </c>
      <c r="L2009" s="7" t="inlineStr">
        <is>
          <t>https://campus.niuqizp.com/job-vr85nLnz5.html</t>
        </is>
      </c>
      <c r="M2009" s="8" t="inlineStr"/>
      <c r="N2009" s="8" t="inlineStr"/>
    </row>
    <row r="2010">
      <c r="A2010" s="6" t="inlineStr">
        <is>
          <t>vrs5nLCZz</t>
        </is>
      </c>
      <c r="B2010" s="6" t="inlineStr">
        <is>
          <t>（未挂上）</t>
        </is>
      </c>
      <c r="C2010" s="6" t="inlineStr">
        <is>
          <t>未归类</t>
        </is>
      </c>
      <c r="D2010" s="6" t="inlineStr">
        <is>
          <t>君乐宝2027校招-检验质量管培生</t>
        </is>
      </c>
      <c r="E2010" s="6" t="inlineStr">
        <is>
          <t>君乐宝乳业集团股份有限公司</t>
        </is>
      </c>
      <c r="F2010" s="6" t="inlineStr">
        <is>
          <t>不限专业</t>
        </is>
      </c>
      <c r="G2010" s="6" t="inlineStr">
        <is>
          <t>需求专业字段</t>
        </is>
      </c>
      <c r="H2010" s="6" t="inlineStr">
        <is>
          <t>本科</t>
        </is>
      </c>
      <c r="I2010" s="6" t="inlineStr"/>
      <c r="J2010" s="6" t="inlineStr">
        <is>
          <t>2026-09-14</t>
        </is>
      </c>
      <c r="K2010" s="6" t="inlineStr">
        <is>
          <t>智联招聘</t>
        </is>
      </c>
      <c r="L2010" s="7" t="inlineStr">
        <is>
          <t>https://campus.niuqizp.com/job-vrs5nLCZz.html</t>
        </is>
      </c>
      <c r="M2010" s="8" t="inlineStr"/>
      <c r="N2010" s="8" t="inlineStr"/>
    </row>
    <row r="2011">
      <c r="A2011" s="6" t="inlineStr">
        <is>
          <t>vll5NaNZn</t>
        </is>
      </c>
      <c r="B2011" s="6" t="inlineStr">
        <is>
          <t>（未挂上）</t>
        </is>
      </c>
      <c r="C2011" s="6" t="inlineStr">
        <is>
          <t>未归类</t>
        </is>
      </c>
      <c r="D2011" s="6" t="inlineStr">
        <is>
          <t>呼吸科学科带头人</t>
        </is>
      </c>
      <c r="E2011" s="6" t="inlineStr">
        <is>
          <t>首都医科大学附属北京胸科医院</t>
        </is>
      </c>
      <c r="F2011" s="6" t="inlineStr">
        <is>
          <t>基础医学类、临床医学类</t>
        </is>
      </c>
      <c r="G2011" s="6" t="inlineStr">
        <is>
          <t>需求专业字段</t>
        </is>
      </c>
      <c r="H2011" s="6" t="inlineStr">
        <is>
          <t>硕士</t>
        </is>
      </c>
      <c r="I2011" s="6" t="inlineStr"/>
      <c r="J2011" s="6" t="inlineStr">
        <is>
          <t>2025-11-21</t>
        </is>
      </c>
      <c r="K2011" s="6" t="inlineStr">
        <is>
          <t>首都医科大学附属北京胸科医院</t>
        </is>
      </c>
      <c r="L2011" s="7" t="inlineStr">
        <is>
          <t>https://campus.niuqizp.com/job-vll5NaNZn.html</t>
        </is>
      </c>
      <c r="M2011" s="8" t="inlineStr"/>
      <c r="N2011" s="8" t="inlineStr"/>
    </row>
    <row r="2012">
      <c r="A2012" s="6" t="inlineStr">
        <is>
          <t>vms5CnLaM</t>
        </is>
      </c>
      <c r="B2012" s="6" t="inlineStr">
        <is>
          <t>（未挂上）</t>
        </is>
      </c>
      <c r="C2012" s="6" t="inlineStr">
        <is>
          <t>未归类</t>
        </is>
      </c>
      <c r="D2012" s="6" t="inlineStr">
        <is>
          <t>和谐健康保险2027秋季校园招聘</t>
        </is>
      </c>
      <c r="E2012" s="6" t="inlineStr">
        <is>
          <t>和谐健康保险股份有限公司</t>
        </is>
      </c>
      <c r="F2012" s="6" t="inlineStr">
        <is>
          <t>金融学类、经济学类、法学类、计算机类、统计学类、工商管理类</t>
        </is>
      </c>
      <c r="G2012" s="6" t="inlineStr">
        <is>
          <t>需求专业字段</t>
        </is>
      </c>
      <c r="H2012" s="6" t="inlineStr">
        <is>
          <t>本科</t>
        </is>
      </c>
      <c r="I2012" s="6" t="inlineStr"/>
      <c r="J2012" s="6" t="inlineStr">
        <is>
          <t>2026-09-12</t>
        </is>
      </c>
      <c r="K2012" s="6" t="inlineStr">
        <is>
          <t>华中农业大学</t>
        </is>
      </c>
      <c r="L2012" s="7" t="inlineStr">
        <is>
          <t>https://campus.niuqizp.com/job-vms5CnLaM.html</t>
        </is>
      </c>
      <c r="M2012" s="8" t="inlineStr"/>
      <c r="N2012" s="8" t="inlineStr"/>
    </row>
    <row r="2013">
      <c r="A2013" s="6" t="inlineStr">
        <is>
          <t>vml5MnNCn</t>
        </is>
      </c>
      <c r="B2013" s="6" t="inlineStr">
        <is>
          <t>（未挂上）</t>
        </is>
      </c>
      <c r="C2013" s="6" t="inlineStr">
        <is>
          <t>未归类</t>
        </is>
      </c>
      <c r="D2013" s="6" t="inlineStr">
        <is>
          <t>咨询助理</t>
        </is>
      </c>
      <c r="E2013" s="6" t="inlineStr">
        <is>
          <t>杭州美莱医疗美容医院有限公司</t>
        </is>
      </c>
      <c r="F2013" s="6" t="inlineStr">
        <is>
          <t>不限专业</t>
        </is>
      </c>
      <c r="G2013" s="6" t="inlineStr">
        <is>
          <t>需求专业字段</t>
        </is>
      </c>
      <c r="H2013" s="6" t="inlineStr">
        <is>
          <t>大专</t>
        </is>
      </c>
      <c r="I2013" s="6" t="inlineStr"/>
      <c r="J2013" s="6" t="inlineStr">
        <is>
          <t>2026-09-28</t>
        </is>
      </c>
      <c r="K2013" s="6" t="inlineStr">
        <is>
          <t>浙江经贸职业技术学院</t>
        </is>
      </c>
      <c r="L2013" s="7" t="inlineStr">
        <is>
          <t>https://campus.niuqizp.com/job-vml5MnNCn.html</t>
        </is>
      </c>
      <c r="M2013" s="8" t="inlineStr"/>
      <c r="N2013" s="8" t="inlineStr"/>
    </row>
    <row r="2014">
      <c r="A2014" s="6" t="inlineStr">
        <is>
          <t>vlU5MCNaM</t>
        </is>
      </c>
      <c r="B2014" s="6" t="inlineStr">
        <is>
          <t>（未挂上）</t>
        </is>
      </c>
      <c r="C2014" s="6" t="inlineStr">
        <is>
          <t>未归类</t>
        </is>
      </c>
      <c r="D2014" s="6" t="inlineStr">
        <is>
          <t>咨询师</t>
        </is>
      </c>
      <c r="E2014" s="6" t="inlineStr">
        <is>
          <t>深圳市科翰培训中心</t>
        </is>
      </c>
      <c r="F2014" s="6" t="inlineStr">
        <is>
          <t>不限专业</t>
        </is>
      </c>
      <c r="G2014" s="6" t="inlineStr">
        <is>
          <t>需求专业字段</t>
        </is>
      </c>
      <c r="H2014" s="6" t="inlineStr">
        <is>
          <t>本科</t>
        </is>
      </c>
      <c r="I2014" s="6" t="inlineStr"/>
      <c r="J2014" s="6" t="inlineStr">
        <is>
          <t>2026-09-27</t>
        </is>
      </c>
      <c r="K2014" s="6" t="inlineStr">
        <is>
          <t>天津市教育委员会</t>
        </is>
      </c>
      <c r="L2014" s="7" t="inlineStr">
        <is>
          <t>https://campus.niuqizp.com/job-vlU5MCNaM.html</t>
        </is>
      </c>
      <c r="M2014" s="8" t="inlineStr"/>
      <c r="N2014" s="8" t="inlineStr"/>
    </row>
    <row r="2015">
      <c r="A2015" s="6" t="inlineStr">
        <is>
          <t>vrs5tz5zL</t>
        </is>
      </c>
      <c r="B2015" s="6" t="inlineStr">
        <is>
          <t>（未挂上）</t>
        </is>
      </c>
      <c r="C2015" s="6" t="inlineStr">
        <is>
          <t>未归类</t>
        </is>
      </c>
      <c r="D2015" s="6" t="inlineStr">
        <is>
          <t>咨询师</t>
        </is>
      </c>
      <c r="E2015" s="6" t="inlineStr">
        <is>
          <t>北京市长城企业战略研究所</t>
        </is>
      </c>
      <c r="F2015" s="6" t="inlineStr">
        <is>
          <t>金融学类、经济学类、哲学类、管理科学与工程类、工商管理类</t>
        </is>
      </c>
      <c r="G2015" s="6" t="inlineStr">
        <is>
          <t>需求专业字段</t>
        </is>
      </c>
      <c r="H2015" s="6" t="inlineStr">
        <is>
          <t>硕士</t>
        </is>
      </c>
      <c r="I2015" s="6" t="inlineStr"/>
      <c r="J2015" s="6" t="inlineStr">
        <is>
          <t>2026-02-24</t>
        </is>
      </c>
      <c r="K2015" s="6" t="inlineStr">
        <is>
          <t>河海大学</t>
        </is>
      </c>
      <c r="L2015" s="7" t="inlineStr">
        <is>
          <t>https://campus.niuqizp.com/job-vrs5tz5zL.html</t>
        </is>
      </c>
      <c r="M2015" s="8" t="inlineStr"/>
      <c r="N2015" s="8" t="inlineStr"/>
    </row>
    <row r="2016">
      <c r="A2016" s="6" t="inlineStr">
        <is>
          <t>vsm5NZNLL</t>
        </is>
      </c>
      <c r="B2016" s="6" t="inlineStr">
        <is>
          <t>（未挂上）</t>
        </is>
      </c>
      <c r="C2016" s="6" t="inlineStr">
        <is>
          <t>未归类</t>
        </is>
      </c>
      <c r="D2016" s="6" t="inlineStr">
        <is>
          <t>咨询师</t>
        </is>
      </c>
      <c r="E2016" s="6" t="inlineStr">
        <is>
          <t>药渡经纬信息科技（北京）有限公司</t>
        </is>
      </c>
      <c r="F2016" s="6" t="inlineStr">
        <is>
          <t>药学类</t>
        </is>
      </c>
      <c r="G2016" s="6" t="inlineStr">
        <is>
          <t>需求专业字段</t>
        </is>
      </c>
      <c r="H2016" s="6" t="inlineStr">
        <is>
          <t>硕士</t>
        </is>
      </c>
      <c r="I2016" s="6" t="inlineStr"/>
      <c r="J2016" s="6" t="inlineStr">
        <is>
          <t>2025-11-11</t>
        </is>
      </c>
      <c r="K2016" s="6" t="inlineStr">
        <is>
          <t>中国药科大学</t>
        </is>
      </c>
      <c r="L2016" s="7" t="inlineStr">
        <is>
          <t>https://campus.niuqizp.com/job-vsm5NZNLL.html</t>
        </is>
      </c>
      <c r="M2016" s="8" t="inlineStr"/>
      <c r="N2016" s="8" t="inlineStr"/>
    </row>
    <row r="2017">
      <c r="A2017" s="6" t="inlineStr">
        <is>
          <t>vy85ZzLZa</t>
        </is>
      </c>
      <c r="B2017" s="6" t="inlineStr">
        <is>
          <t>（未挂上）</t>
        </is>
      </c>
      <c r="C2017" s="6" t="inlineStr">
        <is>
          <t>未归类</t>
        </is>
      </c>
      <c r="D2017" s="6" t="inlineStr">
        <is>
          <t>咨询师</t>
        </is>
      </c>
      <c r="E2017" s="6" t="inlineStr">
        <is>
          <t>北京中传加点教育咨询有限公司</t>
        </is>
      </c>
      <c r="F2017" s="6" t="inlineStr">
        <is>
          <t>戏剧与影视学类</t>
        </is>
      </c>
      <c r="G2017" s="6" t="inlineStr">
        <is>
          <t>需求专业字段</t>
        </is>
      </c>
      <c r="H2017" s="6" t="inlineStr">
        <is>
          <t>本科</t>
        </is>
      </c>
      <c r="I2017" s="6" t="inlineStr"/>
      <c r="J2017" s="6" t="inlineStr">
        <is>
          <t>2026-03-27</t>
        </is>
      </c>
      <c r="K2017" s="6" t="inlineStr">
        <is>
          <t>南京艺术学院</t>
        </is>
      </c>
      <c r="L2017" s="7" t="inlineStr">
        <is>
          <t>https://campus.niuqizp.com/job-vy85ZzLZa.html</t>
        </is>
      </c>
      <c r="M2017" s="8" t="inlineStr"/>
      <c r="N2017" s="8" t="inlineStr"/>
    </row>
    <row r="2018">
      <c r="A2018" s="6" t="inlineStr">
        <is>
          <t>vyk55MzZ5</t>
        </is>
      </c>
      <c r="B2018" s="6" t="inlineStr">
        <is>
          <t>（未挂上）</t>
        </is>
      </c>
      <c r="C2018" s="6" t="inlineStr">
        <is>
          <t>未归类</t>
        </is>
      </c>
      <c r="D2018" s="6" t="inlineStr">
        <is>
          <t>咨询师|规划师</t>
        </is>
      </c>
      <c r="E2018" s="6" t="inlineStr">
        <is>
          <t>北京万学海文教育咨询有限公司</t>
        </is>
      </c>
      <c r="F2018" s="6" t="inlineStr"/>
      <c r="G2018" s="6" t="inlineStr">
        <is>
          <t>未写</t>
        </is>
      </c>
      <c r="H2018" s="6" t="inlineStr">
        <is>
          <t>本科</t>
        </is>
      </c>
      <c r="I2018" s="6" t="inlineStr"/>
      <c r="J2018" s="6" t="inlineStr">
        <is>
          <t>2025-10-17</t>
        </is>
      </c>
      <c r="K2018" s="6" t="inlineStr">
        <is>
          <t>中国矿业大学（北京）</t>
        </is>
      </c>
      <c r="L2018" s="7" t="inlineStr">
        <is>
          <t>https://campus.niuqizp.com/job-vyk55MzZ5.html</t>
        </is>
      </c>
      <c r="M2018" s="8" t="inlineStr"/>
      <c r="N2018" s="8" t="inlineStr"/>
    </row>
    <row r="2019">
      <c r="A2019" s="6" t="inlineStr">
        <is>
          <t>vyYNLZatz</t>
        </is>
      </c>
      <c r="B2019" s="6" t="inlineStr">
        <is>
          <t>（未挂上）</t>
        </is>
      </c>
      <c r="C2019" s="6" t="inlineStr">
        <is>
          <t>未归类</t>
        </is>
      </c>
      <c r="D2019" s="6" t="inlineStr">
        <is>
          <t>咨询顾问</t>
        </is>
      </c>
      <c r="E2019" s="6" t="inlineStr">
        <is>
          <t>山西新途径教育咨询有限公司</t>
        </is>
      </c>
      <c r="F2019" s="6" t="inlineStr">
        <is>
          <t>不限专业</t>
        </is>
      </c>
      <c r="G2019" s="6" t="inlineStr">
        <is>
          <t>需求专业字段</t>
        </is>
      </c>
      <c r="H2019" s="6" t="inlineStr">
        <is>
          <t>本科</t>
        </is>
      </c>
      <c r="I2019" s="6" t="inlineStr"/>
      <c r="J2019" s="6" t="inlineStr">
        <is>
          <t>2026-10-04</t>
        </is>
      </c>
      <c r="K2019" s="6" t="inlineStr">
        <is>
          <t>山西工程科技职业大学</t>
        </is>
      </c>
      <c r="L2019" s="7" t="inlineStr">
        <is>
          <t>https://campus.niuqizp.com/job-vyYNLZatz.html</t>
        </is>
      </c>
      <c r="M2019" s="8" t="inlineStr"/>
      <c r="N2019" s="8" t="inlineStr"/>
    </row>
    <row r="2020">
      <c r="A2020" s="6" t="inlineStr">
        <is>
          <t>vll5nnNaZ</t>
        </is>
      </c>
      <c r="B2020" s="6" t="inlineStr">
        <is>
          <t>（未挂上）</t>
        </is>
      </c>
      <c r="C2020" s="6" t="inlineStr">
        <is>
          <t>未归类</t>
        </is>
      </c>
      <c r="D2020" s="6" t="inlineStr">
        <is>
          <t>品牌与传播实习生</t>
        </is>
      </c>
      <c r="E2020" s="6" t="inlineStr">
        <is>
          <t>元示(上海)科技有限公司</t>
        </is>
      </c>
      <c r="F2020" s="6" t="inlineStr">
        <is>
          <t>不限专业</t>
        </is>
      </c>
      <c r="G2020" s="6" t="inlineStr">
        <is>
          <t>需求专业字段</t>
        </is>
      </c>
      <c r="H2020" s="6" t="inlineStr">
        <is>
          <t>本科</t>
        </is>
      </c>
      <c r="I2020" s="6" t="inlineStr"/>
      <c r="J2020" s="6" t="inlineStr">
        <is>
          <t>2026-09-20</t>
        </is>
      </c>
      <c r="K2020" s="6" t="inlineStr">
        <is>
          <t>实习僧</t>
        </is>
      </c>
      <c r="L2020" s="7" t="inlineStr">
        <is>
          <t>https://campus.niuqizp.com/job-vll5nnNaZ.html</t>
        </is>
      </c>
      <c r="M2020" s="8" t="inlineStr"/>
      <c r="N2020" s="8" t="inlineStr"/>
    </row>
    <row r="2021">
      <c r="A2021" s="6" t="inlineStr">
        <is>
          <t>vkU5Na5tL</t>
        </is>
      </c>
      <c r="B2021" s="6" t="inlineStr">
        <is>
          <t>（未挂上）</t>
        </is>
      </c>
      <c r="C2021" s="6" t="inlineStr">
        <is>
          <t>未归类</t>
        </is>
      </c>
      <c r="D2021" s="6" t="inlineStr">
        <is>
          <t>品牌宣传岗</t>
        </is>
      </c>
      <c r="E2021" s="6" t="inlineStr">
        <is>
          <t>齐同华审（广州）管理咨询有限公司</t>
        </is>
      </c>
      <c r="F2021" s="6" t="inlineStr">
        <is>
          <t>新闻传播学类、设计学类、戏剧与影视学类</t>
        </is>
      </c>
      <c r="G2021" s="6" t="inlineStr">
        <is>
          <t>需求专业字段</t>
        </is>
      </c>
      <c r="H2021" s="6" t="inlineStr">
        <is>
          <t>本科</t>
        </is>
      </c>
      <c r="I2021" s="6" t="inlineStr"/>
      <c r="J2021" s="6" t="inlineStr">
        <is>
          <t>2025-11-20</t>
        </is>
      </c>
      <c r="K2021" s="6" t="inlineStr">
        <is>
          <t>东南大学</t>
        </is>
      </c>
      <c r="L2021" s="7" t="inlineStr">
        <is>
          <t>https://campus.niuqizp.com/job-vkU5Na5tL.html</t>
        </is>
      </c>
      <c r="M2021" s="8" t="inlineStr"/>
      <c r="N2021" s="8" t="inlineStr"/>
    </row>
    <row r="2022">
      <c r="A2022" s="6" t="inlineStr">
        <is>
          <t>vmy5CNNNa</t>
        </is>
      </c>
      <c r="B2022" s="6" t="inlineStr">
        <is>
          <t>（未挂上）</t>
        </is>
      </c>
      <c r="C2022" s="6" t="inlineStr">
        <is>
          <t>未归类</t>
        </is>
      </c>
      <c r="D2022" s="6" t="inlineStr">
        <is>
          <t>品管储备【QC】</t>
        </is>
      </c>
      <c r="E2022" s="6" t="inlineStr">
        <is>
          <t>益海嘉里金龙鱼食品集团股份有限公司</t>
        </is>
      </c>
      <c r="F2022" s="6" t="inlineStr">
        <is>
          <t>食品科学与工程类</t>
        </is>
      </c>
      <c r="G2022" s="6" t="inlineStr">
        <is>
          <t>需求专业字段</t>
        </is>
      </c>
      <c r="H2022" s="6" t="inlineStr">
        <is>
          <t>本科</t>
        </is>
      </c>
      <c r="I2022" s="6" t="inlineStr"/>
      <c r="J2022" s="6" t="inlineStr">
        <is>
          <t>2026-09-09</t>
        </is>
      </c>
      <c r="K2022" s="6" t="inlineStr">
        <is>
          <t>智联招聘</t>
        </is>
      </c>
      <c r="L2022" s="7" t="inlineStr">
        <is>
          <t>https://campus.niuqizp.com/job-vmy5CNNNa.html</t>
        </is>
      </c>
      <c r="M2022" s="8" t="inlineStr"/>
      <c r="N2022" s="8" t="inlineStr"/>
    </row>
    <row r="2023">
      <c r="A2023" s="6" t="inlineStr">
        <is>
          <t>vsU5MnLZn</t>
        </is>
      </c>
      <c r="B2023" s="6" t="inlineStr">
        <is>
          <t>（未挂上）</t>
        </is>
      </c>
      <c r="C2023" s="6" t="inlineStr">
        <is>
          <t>未归类</t>
        </is>
      </c>
      <c r="D2023" s="6" t="inlineStr">
        <is>
          <t>品质技术员</t>
        </is>
      </c>
      <c r="E2023" s="6" t="inlineStr">
        <is>
          <t>江苏视准医疗器械有限公司</t>
        </is>
      </c>
      <c r="F2023" s="6" t="inlineStr">
        <is>
          <t>生物科学类、食品科学与工程类</t>
        </is>
      </c>
      <c r="G2023" s="6" t="inlineStr">
        <is>
          <t>需求专业字段</t>
        </is>
      </c>
      <c r="H2023" s="6" t="inlineStr">
        <is>
          <t>大专</t>
        </is>
      </c>
      <c r="I2023" s="6" t="inlineStr"/>
      <c r="J2023" s="6" t="inlineStr">
        <is>
          <t>2026-09-28</t>
        </is>
      </c>
      <c r="K2023" s="6" t="inlineStr">
        <is>
          <t>内江卫生与健康职业学院</t>
        </is>
      </c>
      <c r="L2023" s="7" t="inlineStr">
        <is>
          <t>https://campus.niuqizp.com/job-vsU5MnLZn.html</t>
        </is>
      </c>
      <c r="M2023" s="8" t="inlineStr"/>
      <c r="N2023" s="8" t="inlineStr"/>
    </row>
    <row r="2024">
      <c r="A2024" s="6" t="inlineStr">
        <is>
          <t>vky5MnMNZ</t>
        </is>
      </c>
      <c r="B2024" s="6" t="inlineStr">
        <is>
          <t>（未挂上）</t>
        </is>
      </c>
      <c r="C2024" s="6" t="inlineStr">
        <is>
          <t>未归类</t>
        </is>
      </c>
      <c r="D2024" s="6" t="inlineStr">
        <is>
          <t>商务人员</t>
        </is>
      </c>
      <c r="E2024" s="6" t="inlineStr">
        <is>
          <t>富冶集团有限公司</t>
        </is>
      </c>
      <c r="F2024" s="6" t="inlineStr">
        <is>
          <t>不限专业</t>
        </is>
      </c>
      <c r="G2024" s="6" t="inlineStr">
        <is>
          <t>需求专业字段</t>
        </is>
      </c>
      <c r="H2024" s="6" t="inlineStr">
        <is>
          <t>本科</t>
        </is>
      </c>
      <c r="I2024" s="6" t="inlineStr"/>
      <c r="J2024" s="6" t="inlineStr">
        <is>
          <t>2026-09-29</t>
        </is>
      </c>
      <c r="K2024" s="6" t="inlineStr">
        <is>
          <t>丽水学院</t>
        </is>
      </c>
      <c r="L2024" s="7" t="inlineStr">
        <is>
          <t>https://campus.niuqizp.com/job-vky5MnMNZ.html</t>
        </is>
      </c>
      <c r="M2024" s="8" t="inlineStr"/>
      <c r="N2024" s="8" t="inlineStr"/>
    </row>
    <row r="2025">
      <c r="A2025" s="6" t="inlineStr">
        <is>
          <t>vm85MLna5</t>
        </is>
      </c>
      <c r="B2025" s="6" t="inlineStr">
        <is>
          <t>（未挂上）</t>
        </is>
      </c>
      <c r="C2025" s="6" t="inlineStr">
        <is>
          <t>未归类</t>
        </is>
      </c>
      <c r="D2025" s="6" t="inlineStr">
        <is>
          <t>商务岗</t>
        </is>
      </c>
      <c r="E2025" s="6" t="inlineStr">
        <is>
          <t>特变电工2025</t>
        </is>
      </c>
      <c r="F2025" s="6" t="inlineStr">
        <is>
          <t>不限专业</t>
        </is>
      </c>
      <c r="G2025" s="6" t="inlineStr">
        <is>
          <t>需求专业字段</t>
        </is>
      </c>
      <c r="H2025" s="6" t="inlineStr">
        <is>
          <t>本科</t>
        </is>
      </c>
      <c r="I2025" s="6" t="inlineStr"/>
      <c r="J2025" s="6" t="inlineStr">
        <is>
          <t>2026-09-22</t>
        </is>
      </c>
      <c r="K2025" s="6" t="inlineStr">
        <is>
          <t>前程无忧</t>
        </is>
      </c>
      <c r="L2025" s="7" t="inlineStr">
        <is>
          <t>https://campus.niuqizp.com/job-vm85MLna5.html</t>
        </is>
      </c>
      <c r="M2025" s="8" t="inlineStr"/>
      <c r="N2025" s="8" t="inlineStr"/>
    </row>
    <row r="2026">
      <c r="A2026" s="6" t="inlineStr">
        <is>
          <t>vym5naMZC</t>
        </is>
      </c>
      <c r="B2026" s="6" t="inlineStr">
        <is>
          <t>（未挂上）</t>
        </is>
      </c>
      <c r="C2026" s="6" t="inlineStr">
        <is>
          <t>未归类</t>
        </is>
      </c>
      <c r="D2026" s="6" t="inlineStr">
        <is>
          <t>商务工程师</t>
        </is>
      </c>
      <c r="E2026" s="6" t="inlineStr">
        <is>
          <t>中建安装集团有限公司</t>
        </is>
      </c>
      <c r="F2026" s="6" t="inlineStr"/>
      <c r="G2026" s="6" t="inlineStr">
        <is>
          <t>未写</t>
        </is>
      </c>
      <c r="H2026" s="6" t="inlineStr">
        <is>
          <t>本科</t>
        </is>
      </c>
      <c r="I2026" s="6" t="inlineStr"/>
      <c r="J2026" s="6" t="inlineStr">
        <is>
          <t>2026-09-19</t>
        </is>
      </c>
      <c r="K2026" s="6" t="inlineStr">
        <is>
          <t>宁夏大学</t>
        </is>
      </c>
      <c r="L2026" s="7" t="inlineStr">
        <is>
          <t>https://campus.niuqizp.com/job-vym5naMZC.html</t>
        </is>
      </c>
      <c r="M2026" s="8" t="inlineStr"/>
      <c r="N2026" s="8" t="inlineStr"/>
    </row>
    <row r="2027">
      <c r="A2027" s="6" t="inlineStr">
        <is>
          <t>vUy5MnMZZ</t>
        </is>
      </c>
      <c r="B2027" s="6" t="inlineStr">
        <is>
          <t>（未挂上）</t>
        </is>
      </c>
      <c r="C2027" s="6" t="inlineStr">
        <is>
          <t>未归类</t>
        </is>
      </c>
      <c r="D2027" s="6" t="inlineStr">
        <is>
          <t>商务管培生</t>
        </is>
      </c>
      <c r="E2027" s="6" t="inlineStr">
        <is>
          <t>为魅颜（杭州）科技有限公司</t>
        </is>
      </c>
      <c r="F2027" s="6" t="inlineStr">
        <is>
          <t>戏剧与影视学类</t>
        </is>
      </c>
      <c r="G2027" s="6" t="inlineStr">
        <is>
          <t>需求专业字段</t>
        </is>
      </c>
      <c r="H2027" s="6" t="inlineStr">
        <is>
          <t>本科</t>
        </is>
      </c>
      <c r="I2027" s="6" t="inlineStr"/>
      <c r="J2027" s="6" t="inlineStr">
        <is>
          <t>2026-09-29</t>
        </is>
      </c>
      <c r="K2027" s="6" t="inlineStr">
        <is>
          <t>浙江传媒学院</t>
        </is>
      </c>
      <c r="L2027" s="7" t="inlineStr">
        <is>
          <t>https://campus.niuqizp.com/job-vUy5MnMZZ.html</t>
        </is>
      </c>
      <c r="M2027" s="8" t="inlineStr"/>
      <c r="N2027" s="8" t="inlineStr"/>
    </row>
    <row r="2028">
      <c r="A2028" s="6" t="inlineStr">
        <is>
          <t>vmk5NnMzN</t>
        </is>
      </c>
      <c r="B2028" s="6" t="inlineStr">
        <is>
          <t>（未挂上）</t>
        </is>
      </c>
      <c r="C2028" s="6" t="inlineStr">
        <is>
          <t>未归类</t>
        </is>
      </c>
      <c r="D2028" s="6" t="inlineStr">
        <is>
          <t>商务管培生</t>
        </is>
      </c>
      <c r="E2028" s="6" t="inlineStr">
        <is>
          <t>云和恩墨（北京）信息技术有限公司</t>
        </is>
      </c>
      <c r="F2028" s="6" t="inlineStr">
        <is>
          <t>经济学类、管理科学与工程类</t>
        </is>
      </c>
      <c r="G2028" s="6" t="inlineStr">
        <is>
          <t>需求专业字段</t>
        </is>
      </c>
      <c r="H2028" s="6" t="inlineStr">
        <is>
          <t>本科</t>
        </is>
      </c>
      <c r="I2028" s="6" t="inlineStr"/>
      <c r="J2028" s="6" t="inlineStr">
        <is>
          <t>2025-12-16</t>
        </is>
      </c>
      <c r="K2028" s="6" t="inlineStr">
        <is>
          <t>长春理工大学</t>
        </is>
      </c>
      <c r="L2028" s="7" t="inlineStr">
        <is>
          <t>https://campus.niuqizp.com/job-vmk5NnMzN.html</t>
        </is>
      </c>
      <c r="M2028" s="8" t="inlineStr"/>
      <c r="N2028" s="8" t="inlineStr"/>
    </row>
    <row r="2029">
      <c r="A2029" s="6" t="inlineStr">
        <is>
          <t>vslNLtnML</t>
        </is>
      </c>
      <c r="B2029" s="6" t="inlineStr">
        <is>
          <t>（未挂上）</t>
        </is>
      </c>
      <c r="C2029" s="6" t="inlineStr">
        <is>
          <t>未归类</t>
        </is>
      </c>
      <c r="D2029" s="6" t="inlineStr">
        <is>
          <t>商务管理岗</t>
        </is>
      </c>
      <c r="E2029" s="6" t="inlineStr">
        <is>
          <t>中铁九局集团有限公司</t>
        </is>
      </c>
      <c r="F2029" s="6" t="inlineStr">
        <is>
          <t>管理科学与工程类</t>
        </is>
      </c>
      <c r="G2029" s="6" t="inlineStr">
        <is>
          <t>需求专业字段</t>
        </is>
      </c>
      <c r="H2029" s="6" t="inlineStr">
        <is>
          <t>本科</t>
        </is>
      </c>
      <c r="I2029" s="6" t="inlineStr"/>
      <c r="J2029" s="6" t="inlineStr">
        <is>
          <t>2026-10-03</t>
        </is>
      </c>
      <c r="K2029" s="6" t="inlineStr">
        <is>
          <t>黑龙江省大学生就业创业指导中心</t>
        </is>
      </c>
      <c r="L2029" s="7" t="inlineStr">
        <is>
          <t>https://campus.niuqizp.com/job-vslNLtnML.html</t>
        </is>
      </c>
      <c r="M2029" s="8" t="inlineStr"/>
      <c r="N2029" s="8" t="inlineStr"/>
    </row>
    <row r="2030">
      <c r="A2030" s="6" t="inlineStr">
        <is>
          <t>vwU5tCMnz</t>
        </is>
      </c>
      <c r="B2030" s="6" t="inlineStr">
        <is>
          <t>（未挂上）</t>
        </is>
      </c>
      <c r="C2030" s="6" t="inlineStr">
        <is>
          <t>未归类</t>
        </is>
      </c>
      <c r="D2030" s="6" t="inlineStr">
        <is>
          <t>商务管理岗</t>
        </is>
      </c>
      <c r="E2030" s="6" t="inlineStr">
        <is>
          <t>北京城乡建设集团有限责任公司</t>
        </is>
      </c>
      <c r="F2030" s="6" t="inlineStr">
        <is>
          <t>土木类、管理科学与工程类</t>
        </is>
      </c>
      <c r="G2030" s="6" t="inlineStr">
        <is>
          <t>职责原文</t>
        </is>
      </c>
      <c r="H2030" s="6" t="inlineStr">
        <is>
          <t>本科</t>
        </is>
      </c>
      <c r="I2030" s="6" t="inlineStr"/>
      <c r="J2030" s="6" t="inlineStr">
        <is>
          <t>2026-03-05</t>
        </is>
      </c>
      <c r="K2030" s="6" t="inlineStr">
        <is>
          <t>太原理工大学</t>
        </is>
      </c>
      <c r="L2030" s="7" t="inlineStr">
        <is>
          <t>https://campus.niuqizp.com/job-vwU5tCMnz.html</t>
        </is>
      </c>
      <c r="M2030" s="8" t="inlineStr"/>
      <c r="N2030" s="8" t="inlineStr"/>
    </row>
    <row r="2031">
      <c r="A2031" s="6" t="inlineStr">
        <is>
          <t>v885CtNLN</t>
        </is>
      </c>
      <c r="B2031" s="6" t="inlineStr">
        <is>
          <t>（未挂上）</t>
        </is>
      </c>
      <c r="C2031" s="6" t="inlineStr">
        <is>
          <t>未归类</t>
        </is>
      </c>
      <c r="D2031" s="6" t="inlineStr">
        <is>
          <t>商务管理工程师</t>
        </is>
      </c>
      <c r="E2031" s="6" t="inlineStr">
        <is>
          <t>中建三局第三建设工程有限责任公司</t>
        </is>
      </c>
      <c r="F2031" s="6" t="inlineStr"/>
      <c r="G2031" s="6" t="inlineStr">
        <is>
          <t>未写</t>
        </is>
      </c>
      <c r="H2031" s="6" t="inlineStr">
        <is>
          <t>本科</t>
        </is>
      </c>
      <c r="I2031" s="6" t="inlineStr"/>
      <c r="J2031" s="6" t="inlineStr">
        <is>
          <t>2026-09-09</t>
        </is>
      </c>
      <c r="K2031" s="6" t="inlineStr">
        <is>
          <t>中国地质大学(武汉)</t>
        </is>
      </c>
      <c r="L2031" s="7" t="inlineStr">
        <is>
          <t>https://campus.niuqizp.com/job-v885CtNLN.html</t>
        </is>
      </c>
      <c r="M2031" s="8" t="inlineStr"/>
      <c r="N2031" s="8" t="inlineStr"/>
    </row>
    <row r="2032">
      <c r="A2032" s="6" t="inlineStr">
        <is>
          <t>vmY5ttNnn</t>
        </is>
      </c>
      <c r="B2032" s="6" t="inlineStr">
        <is>
          <t>（未挂上）</t>
        </is>
      </c>
      <c r="C2032" s="6" t="inlineStr">
        <is>
          <t>未归类</t>
        </is>
      </c>
      <c r="D2032" s="6" t="inlineStr">
        <is>
          <t>商务英语|外贸类相关专业</t>
        </is>
      </c>
      <c r="E2032" s="6" t="inlineStr">
        <is>
          <t>广州南天资源采购有限公司</t>
        </is>
      </c>
      <c r="F2032" s="6" t="inlineStr">
        <is>
          <t>外国语言文学类</t>
        </is>
      </c>
      <c r="G2032" s="6" t="inlineStr">
        <is>
          <t>职责原文</t>
        </is>
      </c>
      <c r="H2032" s="6" t="inlineStr">
        <is>
          <t>未写</t>
        </is>
      </c>
      <c r="I2032" s="6" t="inlineStr"/>
      <c r="J2032" s="6" t="inlineStr">
        <is>
          <t>2026-01-27</t>
        </is>
      </c>
      <c r="K2032" s="6" t="inlineStr">
        <is>
          <t>广州大学</t>
        </is>
      </c>
      <c r="L2032" s="7" t="inlineStr">
        <is>
          <t>https://campus.niuqizp.com/job-vmY5ttNnn.html</t>
        </is>
      </c>
      <c r="M2032" s="8" t="inlineStr"/>
      <c r="N2032" s="8" t="inlineStr"/>
    </row>
    <row r="2033">
      <c r="A2033" s="6" t="inlineStr">
        <is>
          <t>vyl5Mz5tz</t>
        </is>
      </c>
      <c r="B2033" s="6" t="inlineStr">
        <is>
          <t>（未挂上）</t>
        </is>
      </c>
      <c r="C2033" s="6" t="inlineStr">
        <is>
          <t>未归类</t>
        </is>
      </c>
      <c r="D2033" s="6" t="inlineStr">
        <is>
          <t>器械研发工程师</t>
        </is>
      </c>
      <c r="E2033" s="6" t="inlineStr">
        <is>
          <t>东方妍美（成都）生物技术股份有限公司</t>
        </is>
      </c>
      <c r="F2033" s="6" t="inlineStr">
        <is>
          <t>基础医学类、临床医学类、药学类</t>
        </is>
      </c>
      <c r="G2033" s="6" t="inlineStr">
        <is>
          <t>平台专业标签</t>
        </is>
      </c>
      <c r="H2033" s="6" t="inlineStr">
        <is>
          <t>硕士</t>
        </is>
      </c>
      <c r="I2033" s="6" t="inlineStr"/>
      <c r="J2033" s="6" t="inlineStr">
        <is>
          <t>2026-09-23</t>
        </is>
      </c>
      <c r="K2033" s="6" t="inlineStr">
        <is>
          <t>中国药科大学</t>
        </is>
      </c>
      <c r="L2033" s="7" t="inlineStr">
        <is>
          <t>https://campus.niuqizp.com/job-vyl5Mz5tz.html</t>
        </is>
      </c>
      <c r="M2033" s="8" t="inlineStr"/>
      <c r="N2033" s="8" t="inlineStr"/>
    </row>
    <row r="2034">
      <c r="A2034" s="6" t="inlineStr">
        <is>
          <t>vrl5nNaMN</t>
        </is>
      </c>
      <c r="B2034" s="6" t="inlineStr">
        <is>
          <t>（未挂上）</t>
        </is>
      </c>
      <c r="C2034" s="6" t="inlineStr">
        <is>
          <t>未归类</t>
        </is>
      </c>
      <c r="D2034" s="6" t="inlineStr">
        <is>
          <t>器械研发工程师（校招）(J10103)</t>
        </is>
      </c>
      <c r="E2034" s="6" t="inlineStr">
        <is>
          <t>东方妍美（成都）生物技术股份有限公司</t>
        </is>
      </c>
      <c r="F2034" s="6" t="inlineStr">
        <is>
          <t>药学类</t>
        </is>
      </c>
      <c r="G2034" s="6" t="inlineStr">
        <is>
          <t>需求专业字段</t>
        </is>
      </c>
      <c r="H2034" s="6" t="inlineStr">
        <is>
          <t>硕士</t>
        </is>
      </c>
      <c r="I2034" s="6" t="inlineStr"/>
      <c r="J2034" s="6" t="inlineStr">
        <is>
          <t>2026-09-15</t>
        </is>
      </c>
      <c r="K2034" s="6" t="inlineStr">
        <is>
          <t>丁香人才</t>
        </is>
      </c>
      <c r="L2034" s="7" t="inlineStr">
        <is>
          <t>https://campus.niuqizp.com/job-vrl5nNaMN.html</t>
        </is>
      </c>
      <c r="M2034" s="8" t="inlineStr"/>
      <c r="N2034" s="8" t="inlineStr"/>
    </row>
    <row r="2035">
      <c r="A2035" s="6" t="inlineStr">
        <is>
          <t>vYr5nn555</t>
        </is>
      </c>
      <c r="B2035" s="6" t="inlineStr">
        <is>
          <t>（未挂上）</t>
        </is>
      </c>
      <c r="C2035" s="6" t="inlineStr">
        <is>
          <t>未归类</t>
        </is>
      </c>
      <c r="D2035" s="6" t="inlineStr">
        <is>
          <t>园林景观</t>
        </is>
      </c>
      <c r="E2035" s="6" t="inlineStr">
        <is>
          <t>广规科技</t>
        </is>
      </c>
      <c r="F2035" s="6" t="inlineStr">
        <is>
          <t>建筑类</t>
        </is>
      </c>
      <c r="G2035" s="6" t="inlineStr">
        <is>
          <t>需求专业字段</t>
        </is>
      </c>
      <c r="H2035" s="6" t="inlineStr">
        <is>
          <t>硕士</t>
        </is>
      </c>
      <c r="I2035" s="6" t="inlineStr"/>
      <c r="J2035" s="6" t="inlineStr">
        <is>
          <t>2026-09-19</t>
        </is>
      </c>
      <c r="K2035" s="6" t="inlineStr">
        <is>
          <t>前程无忧</t>
        </is>
      </c>
      <c r="L2035" s="7" t="inlineStr">
        <is>
          <t>https://campus.niuqizp.com/job-vYr5nn555.html</t>
        </is>
      </c>
      <c r="M2035" s="8" t="inlineStr"/>
      <c r="N2035" s="8" t="inlineStr"/>
    </row>
    <row r="2036">
      <c r="A2036" s="6" t="inlineStr">
        <is>
          <t>vmr5N5MZM</t>
        </is>
      </c>
      <c r="B2036" s="6" t="inlineStr">
        <is>
          <t>（未挂上）</t>
        </is>
      </c>
      <c r="C2036" s="6" t="inlineStr">
        <is>
          <t>未归类</t>
        </is>
      </c>
      <c r="D2036" s="6" t="inlineStr">
        <is>
          <t>园林设计实习生|园林设计师</t>
        </is>
      </c>
      <c r="E2036" s="6" t="inlineStr">
        <is>
          <t>广州园林建筑规划设计研究总院有限公司</t>
        </is>
      </c>
      <c r="F2036" s="6" t="inlineStr">
        <is>
          <t>建筑类</t>
        </is>
      </c>
      <c r="G2036" s="6" t="inlineStr">
        <is>
          <t>需求专业字段</t>
        </is>
      </c>
      <c r="H2036" s="6" t="inlineStr">
        <is>
          <t>本科</t>
        </is>
      </c>
      <c r="I2036" s="6" t="inlineStr"/>
      <c r="J2036" s="6" t="inlineStr">
        <is>
          <t>2025-10-29</t>
        </is>
      </c>
      <c r="K2036" s="6" t="inlineStr">
        <is>
          <t>广州新华学院</t>
        </is>
      </c>
      <c r="L2036" s="7" t="inlineStr">
        <is>
          <t>https://campus.niuqizp.com/job-vmr5N5MZM.html</t>
        </is>
      </c>
      <c r="M2036" s="8" t="inlineStr"/>
      <c r="N2036" s="8" t="inlineStr"/>
    </row>
    <row r="2037">
      <c r="A2037" s="6" t="inlineStr">
        <is>
          <t>vYm55Mz5M</t>
        </is>
      </c>
      <c r="B2037" s="6" t="inlineStr">
        <is>
          <t>（未挂上）</t>
        </is>
      </c>
      <c r="C2037" s="6" t="inlineStr">
        <is>
          <t>未归类</t>
        </is>
      </c>
      <c r="D2037" s="6" t="inlineStr">
        <is>
          <t>园艺师</t>
        </is>
      </c>
      <c r="E2037" s="6" t="inlineStr">
        <is>
          <t>深圳市致物工坊环境设施有限公司</t>
        </is>
      </c>
      <c r="F2037" s="6" t="inlineStr">
        <is>
          <t>建筑类、林学类</t>
        </is>
      </c>
      <c r="G2037" s="6" t="inlineStr">
        <is>
          <t>需求专业字段</t>
        </is>
      </c>
      <c r="H2037" s="6" t="inlineStr">
        <is>
          <t>大专</t>
        </is>
      </c>
      <c r="I2037" s="6" t="inlineStr"/>
      <c r="J2037" s="6" t="inlineStr">
        <is>
          <t>2025-10-17</t>
        </is>
      </c>
      <c r="K2037" s="6" t="inlineStr">
        <is>
          <t>长春医学高等专科学校</t>
        </is>
      </c>
      <c r="L2037" s="7" t="inlineStr">
        <is>
          <t>https://campus.niuqizp.com/job-vYm55Mz5M.html</t>
        </is>
      </c>
      <c r="M2037" s="8" t="inlineStr"/>
      <c r="N2037" s="8" t="inlineStr"/>
    </row>
    <row r="2038">
      <c r="A2038" s="6" t="inlineStr">
        <is>
          <t>vls5nZt5a</t>
        </is>
      </c>
      <c r="B2038" s="6" t="inlineStr">
        <is>
          <t>（未挂上）</t>
        </is>
      </c>
      <c r="C2038" s="6" t="inlineStr">
        <is>
          <t>未归类</t>
        </is>
      </c>
      <c r="D2038" s="6" t="inlineStr">
        <is>
          <t>园艺师</t>
        </is>
      </c>
      <c r="E2038" s="6" t="inlineStr">
        <is>
          <t>北京天清起点管理咨询有限公司</t>
        </is>
      </c>
      <c r="F2038" s="6" t="inlineStr">
        <is>
          <t>不限专业</t>
        </is>
      </c>
      <c r="G2038" s="6" t="inlineStr">
        <is>
          <t>需求专业字段</t>
        </is>
      </c>
      <c r="H2038" s="6" t="inlineStr">
        <is>
          <t>大专</t>
        </is>
      </c>
      <c r="I2038" s="6" t="inlineStr"/>
      <c r="J2038" s="6" t="inlineStr">
        <is>
          <t>2026-09-17</t>
        </is>
      </c>
      <c r="K2038" s="6" t="inlineStr">
        <is>
          <t>黄淮学院</t>
        </is>
      </c>
      <c r="L2038" s="7" t="inlineStr">
        <is>
          <t>https://campus.niuqizp.com/job-vls5nZt5a.html</t>
        </is>
      </c>
      <c r="M2038" s="8" t="inlineStr"/>
      <c r="N2038" s="8" t="inlineStr"/>
    </row>
    <row r="2039">
      <c r="A2039" s="6" t="inlineStr">
        <is>
          <t>vr85ZMMnt</t>
        </is>
      </c>
      <c r="B2039" s="6" t="inlineStr">
        <is>
          <t>（未挂上）</t>
        </is>
      </c>
      <c r="C2039" s="6" t="inlineStr">
        <is>
          <t>未归类</t>
        </is>
      </c>
      <c r="D2039" s="6" t="inlineStr">
        <is>
          <t>固体氧化物燃料电池技术研发岗</t>
        </is>
      </c>
      <c r="E2039" s="6" t="inlineStr">
        <is>
          <t>清华大学能源与动力工程系</t>
        </is>
      </c>
      <c r="F2039" s="6" t="inlineStr"/>
      <c r="G2039" s="6" t="inlineStr">
        <is>
          <t>未写</t>
        </is>
      </c>
      <c r="H2039" s="6" t="inlineStr">
        <is>
          <t>硕士</t>
        </is>
      </c>
      <c r="I2039" s="6" t="inlineStr"/>
      <c r="J2039" s="6" t="inlineStr">
        <is>
          <t>2026-04-28</t>
        </is>
      </c>
      <c r="K2039" s="6" t="inlineStr">
        <is>
          <t>清华大学招聘网</t>
        </is>
      </c>
      <c r="L2039" s="7" t="inlineStr">
        <is>
          <t>https://campus.niuqizp.com/job-vr85ZMMnt.html</t>
        </is>
      </c>
      <c r="M2039" s="8" t="inlineStr"/>
      <c r="N2039" s="8" t="inlineStr"/>
    </row>
    <row r="2040">
      <c r="A2040" s="6" t="inlineStr">
        <is>
          <t>vUk5nCZZz</t>
        </is>
      </c>
      <c r="B2040" s="6" t="inlineStr">
        <is>
          <t>（未挂上）</t>
        </is>
      </c>
      <c r="C2040" s="6" t="inlineStr">
        <is>
          <t>未归类</t>
        </is>
      </c>
      <c r="D2040" s="6" t="inlineStr">
        <is>
          <t>国内|国际注册助理工程师</t>
        </is>
      </c>
      <c r="E2040" s="6" t="inlineStr">
        <is>
          <t>广州维力医疗器械股份有限公司</t>
        </is>
      </c>
      <c r="F2040" s="6" t="inlineStr">
        <is>
          <t>生物医学工程类</t>
        </is>
      </c>
      <c r="G2040" s="6" t="inlineStr">
        <is>
          <t>职责原文</t>
        </is>
      </c>
      <c r="H2040" s="6" t="inlineStr">
        <is>
          <t>硕士</t>
        </is>
      </c>
      <c r="I2040" s="6" t="inlineStr"/>
      <c r="J2040" s="6" t="inlineStr">
        <is>
          <t>2026-09-18</t>
        </is>
      </c>
      <c r="K2040" s="6" t="inlineStr">
        <is>
          <t>华南农业大学</t>
        </is>
      </c>
      <c r="L2040" s="7" t="inlineStr">
        <is>
          <t>https://campus.niuqizp.com/job-vUk5nCZZz.html</t>
        </is>
      </c>
      <c r="M2040" s="8" t="inlineStr"/>
      <c r="N2040" s="8" t="inlineStr"/>
    </row>
    <row r="2041">
      <c r="A2041" s="6" t="inlineStr">
        <is>
          <t>vUU5MLML5</t>
        </is>
      </c>
      <c r="B2041" s="6" t="inlineStr">
        <is>
          <t>（未挂上）</t>
        </is>
      </c>
      <c r="C2041" s="6" t="inlineStr">
        <is>
          <t>未归类</t>
        </is>
      </c>
      <c r="D2041" s="6" t="inlineStr">
        <is>
          <t>国内项目土建工程师（2027届校招）</t>
        </is>
      </c>
      <c r="E2041" s="6" t="inlineStr">
        <is>
          <t>特变电工2025</t>
        </is>
      </c>
      <c r="F2041" s="6" t="inlineStr">
        <is>
          <t>不限专业</t>
        </is>
      </c>
      <c r="G2041" s="6" t="inlineStr">
        <is>
          <t>需求专业字段</t>
        </is>
      </c>
      <c r="H2041" s="6" t="inlineStr">
        <is>
          <t>本科</t>
        </is>
      </c>
      <c r="I2041" s="6" t="inlineStr"/>
      <c r="J2041" s="6" t="inlineStr">
        <is>
          <t>2026-09-22</t>
        </is>
      </c>
      <c r="K2041" s="6" t="inlineStr">
        <is>
          <t>前程无忧</t>
        </is>
      </c>
      <c r="L2041" s="7" t="inlineStr">
        <is>
          <t>https://campus.niuqizp.com/job-vUU5MLML5.html</t>
        </is>
      </c>
      <c r="M2041" s="8" t="inlineStr"/>
      <c r="N2041" s="8" t="inlineStr"/>
    </row>
    <row r="2042">
      <c r="A2042" s="6" t="inlineStr">
        <is>
          <t>vs85NNZtn</t>
        </is>
      </c>
      <c r="B2042" s="6" t="inlineStr">
        <is>
          <t>（未挂上）</t>
        </is>
      </c>
      <c r="C2042" s="6" t="inlineStr">
        <is>
          <t>未归类</t>
        </is>
      </c>
      <c r="D2042" s="6" t="inlineStr">
        <is>
          <t>国际业务项目岗</t>
        </is>
      </c>
      <c r="E2042" s="6" t="inlineStr">
        <is>
          <t>北京师范大学继续教育与教师培训学院</t>
        </is>
      </c>
      <c r="F2042" s="6" t="inlineStr">
        <is>
          <t>经济学类、教育学类、管理科学与工程类、工商管理类</t>
        </is>
      </c>
      <c r="G2042" s="6" t="inlineStr">
        <is>
          <t>需求专业字段</t>
        </is>
      </c>
      <c r="H2042" s="6" t="inlineStr">
        <is>
          <t>硕士</t>
        </is>
      </c>
      <c r="I2042" s="6" t="inlineStr"/>
      <c r="J2042" s="6" t="inlineStr">
        <is>
          <t>2025-10-31</t>
        </is>
      </c>
      <c r="K2042" s="6" t="inlineStr">
        <is>
          <t>北京师范大学人才发展办公室</t>
        </is>
      </c>
      <c r="L2042" s="7" t="inlineStr">
        <is>
          <t>https://campus.niuqizp.com/job-vs85NNZtn.html</t>
        </is>
      </c>
      <c r="M2042" s="8" t="inlineStr"/>
      <c r="N2042" s="8" t="inlineStr"/>
    </row>
    <row r="2043">
      <c r="A2043" s="6" t="inlineStr">
        <is>
          <t>vyy5MaNLZ</t>
        </is>
      </c>
      <c r="B2043" s="6" t="inlineStr">
        <is>
          <t>（未挂上）</t>
        </is>
      </c>
      <c r="C2043" s="6" t="inlineStr">
        <is>
          <t>未归类</t>
        </is>
      </c>
      <c r="D2043" s="6" t="inlineStr">
        <is>
          <t>国际学生管理岗位</t>
        </is>
      </c>
      <c r="E2043" s="6" t="inlineStr">
        <is>
          <t>华东师范大学国际教育管理中心</t>
        </is>
      </c>
      <c r="F2043" s="6" t="inlineStr"/>
      <c r="G2043" s="6" t="inlineStr">
        <is>
          <t>未写</t>
        </is>
      </c>
      <c r="H2043" s="6" t="inlineStr">
        <is>
          <t>本科</t>
        </is>
      </c>
      <c r="I2043" s="6" t="inlineStr"/>
      <c r="J2043" s="6" t="inlineStr">
        <is>
          <t>2026-09-23</t>
        </is>
      </c>
      <c r="K2043" s="6" t="inlineStr">
        <is>
          <t>华东师范大学人事处</t>
        </is>
      </c>
      <c r="L2043" s="7" t="inlineStr">
        <is>
          <t>https://campus.niuqizp.com/job-vyy5MaNLZ.html</t>
        </is>
      </c>
      <c r="M2043" s="8" t="inlineStr"/>
      <c r="N2043" s="8" t="inlineStr"/>
    </row>
    <row r="2044">
      <c r="A2044" s="6" t="inlineStr">
        <is>
          <t>vw85z5z5t</t>
        </is>
      </c>
      <c r="B2044" s="6" t="inlineStr">
        <is>
          <t>（未挂上）</t>
        </is>
      </c>
      <c r="C2044" s="6" t="inlineStr">
        <is>
          <t>未归类</t>
        </is>
      </c>
      <c r="D2044" s="6" t="inlineStr">
        <is>
          <t>国际经济与贸易英语</t>
        </is>
      </c>
      <c r="E2044" s="6" t="inlineStr">
        <is>
          <t>北京双高志信人力资源有限公司</t>
        </is>
      </c>
      <c r="F2044" s="6" t="inlineStr"/>
      <c r="G2044" s="6" t="inlineStr">
        <is>
          <t>未写</t>
        </is>
      </c>
      <c r="H2044" s="6" t="inlineStr">
        <is>
          <t>大专</t>
        </is>
      </c>
      <c r="I2044" s="6" t="inlineStr"/>
      <c r="J2044" s="6" t="inlineStr">
        <is>
          <t>2026-05-14</t>
        </is>
      </c>
      <c r="K2044" s="6" t="inlineStr">
        <is>
          <t>南京工程学院</t>
        </is>
      </c>
      <c r="L2044" s="7" t="inlineStr">
        <is>
          <t>https://campus.niuqizp.com/job-vw85z5z5t.html</t>
        </is>
      </c>
      <c r="M2044" s="8" t="inlineStr"/>
      <c r="N2044" s="8" t="inlineStr"/>
    </row>
    <row r="2045">
      <c r="A2045" s="6" t="inlineStr">
        <is>
          <t>vrY5Mtt55</t>
        </is>
      </c>
      <c r="B2045" s="6" t="inlineStr">
        <is>
          <t>（未挂上）</t>
        </is>
      </c>
      <c r="C2045" s="6" t="inlineStr">
        <is>
          <t>未归类</t>
        </is>
      </c>
      <c r="D2045" s="6" t="inlineStr">
        <is>
          <t>国际药品研发综合岗</t>
        </is>
      </c>
      <c r="E2045" s="6" t="inlineStr">
        <is>
          <t>鲁南制药集团股份有限公司</t>
        </is>
      </c>
      <c r="F2045" s="6" t="inlineStr"/>
      <c r="G2045" s="6" t="inlineStr">
        <is>
          <t>未写</t>
        </is>
      </c>
      <c r="H2045" s="6" t="inlineStr">
        <is>
          <t>本科</t>
        </is>
      </c>
      <c r="I2045" s="6" t="inlineStr"/>
      <c r="J2045" s="6" t="inlineStr">
        <is>
          <t>2026-09-21</t>
        </is>
      </c>
      <c r="K2045" s="6" t="inlineStr">
        <is>
          <t>国家大学生就业服务平台</t>
        </is>
      </c>
      <c r="L2045" s="7" t="inlineStr">
        <is>
          <t>https://campus.niuqizp.com/job-vrY5Mtt55.html</t>
        </is>
      </c>
      <c r="M2045" s="8" t="inlineStr"/>
      <c r="N2045" s="8" t="inlineStr"/>
    </row>
    <row r="2046">
      <c r="A2046" s="6" t="inlineStr">
        <is>
          <t>vwy5Z5a5M</t>
        </is>
      </c>
      <c r="B2046" s="6" t="inlineStr">
        <is>
          <t>（未挂上）</t>
        </is>
      </c>
      <c r="C2046" s="6" t="inlineStr">
        <is>
          <t>未归类</t>
        </is>
      </c>
      <c r="D2046" s="6" t="inlineStr">
        <is>
          <t>国际营销专员</t>
        </is>
      </c>
      <c r="E2046" s="6" t="inlineStr">
        <is>
          <t>深圳市鼎创富供应链有限公司</t>
        </is>
      </c>
      <c r="F2046" s="6" t="inlineStr"/>
      <c r="G2046" s="6" t="inlineStr">
        <is>
          <t>未写</t>
        </is>
      </c>
      <c r="H2046" s="6" t="inlineStr">
        <is>
          <t>字段与正文不一致</t>
        </is>
      </c>
      <c r="I2046" s="6" t="inlineStr">
        <is>
          <t>是</t>
        </is>
      </c>
      <c r="J2046" s="6" t="inlineStr">
        <is>
          <t>2026-03-13</t>
        </is>
      </c>
      <c r="K2046" s="6" t="inlineStr">
        <is>
          <t>南开大学</t>
        </is>
      </c>
      <c r="L2046" s="7" t="inlineStr">
        <is>
          <t>https://campus.niuqizp.com/job-vwy5Z5a5M.html</t>
        </is>
      </c>
      <c r="M2046" s="8" t="inlineStr"/>
      <c r="N2046" s="8" t="inlineStr"/>
    </row>
    <row r="2047">
      <c r="A2047" s="6" t="inlineStr">
        <is>
          <t>v8m5aMZan</t>
        </is>
      </c>
      <c r="B2047" s="6" t="inlineStr">
        <is>
          <t>（未挂上）</t>
        </is>
      </c>
      <c r="C2047" s="6" t="inlineStr">
        <is>
          <t>未归类</t>
        </is>
      </c>
      <c r="D2047" s="6" t="inlineStr">
        <is>
          <t>国际贸易</t>
        </is>
      </c>
      <c r="E2047" s="6" t="inlineStr">
        <is>
          <t>陕西泽数科技产业发展有限公司</t>
        </is>
      </c>
      <c r="F2047" s="6" t="inlineStr">
        <is>
          <t>不限专业</t>
        </is>
      </c>
      <c r="G2047" s="6" t="inlineStr">
        <is>
          <t>需求专业字段</t>
        </is>
      </c>
      <c r="H2047" s="6" t="inlineStr">
        <is>
          <t>本科</t>
        </is>
      </c>
      <c r="I2047" s="6" t="inlineStr"/>
      <c r="J2047" s="6" t="inlineStr">
        <is>
          <t>2026-09-02</t>
        </is>
      </c>
      <c r="K2047" s="6" t="inlineStr">
        <is>
          <t>中智招聘</t>
        </is>
      </c>
      <c r="L2047" s="7" t="inlineStr">
        <is>
          <t>https://campus.niuqizp.com/job-v8m5aMZan.html</t>
        </is>
      </c>
      <c r="M2047" s="8" t="inlineStr"/>
      <c r="N2047" s="8" t="inlineStr"/>
    </row>
    <row r="2048">
      <c r="A2048" s="6" t="inlineStr">
        <is>
          <t>vmY5NttML</t>
        </is>
      </c>
      <c r="B2048" s="6" t="inlineStr">
        <is>
          <t>（未挂上）</t>
        </is>
      </c>
      <c r="C2048" s="6" t="inlineStr">
        <is>
          <t>未归类</t>
        </is>
      </c>
      <c r="D2048" s="6" t="inlineStr">
        <is>
          <t>国际贸易专员</t>
        </is>
      </c>
      <c r="E2048" s="6" t="inlineStr">
        <is>
          <t>上海欣峰制药有限公司</t>
        </is>
      </c>
      <c r="F2048" s="6" t="inlineStr">
        <is>
          <t>经济与贸易类、外国语言文学类</t>
        </is>
      </c>
      <c r="G2048" s="6" t="inlineStr">
        <is>
          <t>职责原文</t>
        </is>
      </c>
      <c r="H2048" s="6" t="inlineStr">
        <is>
          <t>本科</t>
        </is>
      </c>
      <c r="I2048" s="6" t="inlineStr"/>
      <c r="J2048" s="6" t="inlineStr">
        <is>
          <t>2025-11-05</t>
        </is>
      </c>
      <c r="K2048" s="6" t="inlineStr">
        <is>
          <t>长春医学高等专科学校</t>
        </is>
      </c>
      <c r="L2048" s="7" t="inlineStr">
        <is>
          <t>https://campus.niuqizp.com/job-vmY5NttML.html</t>
        </is>
      </c>
      <c r="M2048" s="8" t="inlineStr"/>
      <c r="N2048" s="8" t="inlineStr"/>
    </row>
    <row r="2049">
      <c r="A2049" s="6" t="inlineStr">
        <is>
          <t>vss5a5nLZ</t>
        </is>
      </c>
      <c r="B2049" s="6" t="inlineStr">
        <is>
          <t>（未挂上）</t>
        </is>
      </c>
      <c r="C2049" s="6" t="inlineStr">
        <is>
          <t>未归类</t>
        </is>
      </c>
      <c r="D2049" s="6" t="inlineStr">
        <is>
          <t>国际贸易专员</t>
        </is>
      </c>
      <c r="E2049" s="6" t="inlineStr">
        <is>
          <t>摩腾科技（合肥）有限公司</t>
        </is>
      </c>
      <c r="F2049" s="6" t="inlineStr"/>
      <c r="G2049" s="6" t="inlineStr">
        <is>
          <t>未写</t>
        </is>
      </c>
      <c r="H2049" s="6" t="inlineStr">
        <is>
          <t>本科</t>
        </is>
      </c>
      <c r="I2049" s="6" t="inlineStr"/>
      <c r="J2049" s="6" t="inlineStr">
        <is>
          <t>2026-08-25</t>
        </is>
      </c>
      <c r="K2049" s="6" t="inlineStr">
        <is>
          <t>安徽工商职业学院</t>
        </is>
      </c>
      <c r="L2049" s="7" t="inlineStr">
        <is>
          <t>https://campus.niuqizp.com/job-vss5a5nLZ.html</t>
        </is>
      </c>
      <c r="M2049" s="8" t="inlineStr"/>
      <c r="N2049" s="8" t="inlineStr"/>
    </row>
    <row r="2050">
      <c r="A2050" s="6" t="inlineStr">
        <is>
          <t>vrs5CMzC5</t>
        </is>
      </c>
      <c r="B2050" s="6" t="inlineStr">
        <is>
          <t>（未挂上）</t>
        </is>
      </c>
      <c r="C2050" s="6" t="inlineStr">
        <is>
          <t>未归类</t>
        </is>
      </c>
      <c r="D2050" s="6" t="inlineStr">
        <is>
          <t>国际贸易业务专员（纺织）</t>
        </is>
      </c>
      <c r="E2050" s="6" t="inlineStr">
        <is>
          <t>广州轻工工贸集团有限公司</t>
        </is>
      </c>
      <c r="F2050" s="6" t="inlineStr">
        <is>
          <t>不限专业</t>
        </is>
      </c>
      <c r="G2050" s="6" t="inlineStr">
        <is>
          <t>需求专业字段</t>
        </is>
      </c>
      <c r="H2050" s="6" t="inlineStr">
        <is>
          <t>本科</t>
        </is>
      </c>
      <c r="I2050" s="6" t="inlineStr"/>
      <c r="J2050" s="6" t="inlineStr">
        <is>
          <t>2026-09-14</t>
        </is>
      </c>
      <c r="K2050" s="6" t="inlineStr">
        <is>
          <t>中智招聘</t>
        </is>
      </c>
      <c r="L2050" s="7" t="inlineStr">
        <is>
          <t>https://campus.niuqizp.com/job-vrs5CMzC5.html</t>
        </is>
      </c>
      <c r="M2050" s="8" t="inlineStr"/>
      <c r="N2050" s="8" t="inlineStr"/>
    </row>
    <row r="2051">
      <c r="A2051" s="6" t="inlineStr">
        <is>
          <t>vwU5naCNn</t>
        </is>
      </c>
      <c r="B2051" s="6" t="inlineStr">
        <is>
          <t>（未挂上）</t>
        </is>
      </c>
      <c r="C2051" s="6" t="inlineStr">
        <is>
          <t>未归类</t>
        </is>
      </c>
      <c r="D2051" s="6" t="inlineStr">
        <is>
          <t>国际贸易业务员</t>
        </is>
      </c>
      <c r="E2051" s="6" t="inlineStr">
        <is>
          <t>江苏艾迪光学有限公司</t>
        </is>
      </c>
      <c r="F2051" s="6" t="inlineStr">
        <is>
          <t>材料类</t>
        </is>
      </c>
      <c r="G2051" s="6" t="inlineStr">
        <is>
          <t>需求专业字段</t>
        </is>
      </c>
      <c r="H2051" s="6" t="inlineStr">
        <is>
          <t>本科</t>
        </is>
      </c>
      <c r="I2051" s="6" t="inlineStr"/>
      <c r="J2051" s="6" t="inlineStr">
        <is>
          <t>2026-09-18</t>
        </is>
      </c>
      <c r="K2051" s="6" t="inlineStr">
        <is>
          <t>智联招聘</t>
        </is>
      </c>
      <c r="L2051" s="7" t="inlineStr">
        <is>
          <t>https://campus.niuqizp.com/job-vwU5naCNn.html</t>
        </is>
      </c>
      <c r="M2051" s="8" t="inlineStr"/>
      <c r="N2051" s="8" t="inlineStr"/>
    </row>
    <row r="2052">
      <c r="A2052" s="6" t="inlineStr">
        <is>
          <t>vsl5Mt5Nz</t>
        </is>
      </c>
      <c r="B2052" s="6" t="inlineStr">
        <is>
          <t>（未挂上）</t>
        </is>
      </c>
      <c r="C2052" s="6" t="inlineStr">
        <is>
          <t>未归类</t>
        </is>
      </c>
      <c r="D2052" s="6" t="inlineStr">
        <is>
          <t>国际贸易管培生Y</t>
        </is>
      </c>
      <c r="E2052" s="6" t="inlineStr">
        <is>
          <t>重庆润通控股（集团）有限公司</t>
        </is>
      </c>
      <c r="F2052" s="6" t="inlineStr">
        <is>
          <t>不限专业</t>
        </is>
      </c>
      <c r="G2052" s="6" t="inlineStr">
        <is>
          <t>需求专业字段</t>
        </is>
      </c>
      <c r="H2052" s="6" t="inlineStr">
        <is>
          <t>本科</t>
        </is>
      </c>
      <c r="I2052" s="6" t="inlineStr"/>
      <c r="J2052" s="6" t="inlineStr">
        <is>
          <t>2026-09-23</t>
        </is>
      </c>
      <c r="K2052" s="6" t="inlineStr">
        <is>
          <t>四川农业大学</t>
        </is>
      </c>
      <c r="L2052" s="7" t="inlineStr">
        <is>
          <t>https://campus.niuqizp.com/job-vsl5Mt5Nz.html</t>
        </is>
      </c>
      <c r="M2052" s="8" t="inlineStr"/>
      <c r="N2052" s="8" t="inlineStr"/>
    </row>
    <row r="2053">
      <c r="A2053" s="6" t="inlineStr">
        <is>
          <t>vry5ZnNCa</t>
        </is>
      </c>
      <c r="B2053" s="6" t="inlineStr">
        <is>
          <t>（未挂上）</t>
        </is>
      </c>
      <c r="C2053" s="6" t="inlineStr">
        <is>
          <t>未归类</t>
        </is>
      </c>
      <c r="D2053" s="6" t="inlineStr">
        <is>
          <t>国际贸易管理师</t>
        </is>
      </c>
      <c r="E2053" s="6" t="inlineStr">
        <is>
          <t>天津建龙钢铁实业有限公司</t>
        </is>
      </c>
      <c r="F2053" s="6" t="inlineStr"/>
      <c r="G2053" s="6" t="inlineStr">
        <is>
          <t>未写</t>
        </is>
      </c>
      <c r="H2053" s="6" t="inlineStr">
        <is>
          <t>硕士</t>
        </is>
      </c>
      <c r="I2053" s="6" t="inlineStr"/>
      <c r="J2053" s="6" t="inlineStr">
        <is>
          <t>2026-04-15</t>
        </is>
      </c>
      <c r="K2053" s="6" t="inlineStr">
        <is>
          <t>北京科技大学</t>
        </is>
      </c>
      <c r="L2053" s="7" t="inlineStr">
        <is>
          <t>https://campus.niuqizp.com/job-vry5ZnNCa.html</t>
        </is>
      </c>
      <c r="M2053" s="8" t="inlineStr"/>
      <c r="N2053" s="8" t="inlineStr"/>
    </row>
    <row r="2054">
      <c r="A2054" s="6" t="inlineStr">
        <is>
          <t>vsy5MZnna</t>
        </is>
      </c>
      <c r="B2054" s="6" t="inlineStr">
        <is>
          <t>（未挂上）</t>
        </is>
      </c>
      <c r="C2054" s="6" t="inlineStr">
        <is>
          <t>未归类</t>
        </is>
      </c>
      <c r="D2054" s="6" t="inlineStr">
        <is>
          <t>国际贸易经理（所属成都国贸集团本部）</t>
        </is>
      </c>
      <c r="E2054" s="6" t="inlineStr">
        <is>
          <t>成都国际贸易集团有限公司</t>
        </is>
      </c>
      <c r="F2054" s="6" t="inlineStr">
        <is>
          <t>不限专业</t>
        </is>
      </c>
      <c r="G2054" s="6" t="inlineStr">
        <is>
          <t>需求专业字段</t>
        </is>
      </c>
      <c r="H2054" s="6" t="inlineStr">
        <is>
          <t>本科</t>
        </is>
      </c>
      <c r="I2054" s="6" t="inlineStr"/>
      <c r="J2054" s="6" t="inlineStr">
        <is>
          <t>2026-09-25</t>
        </is>
      </c>
      <c r="K2054" s="6" t="inlineStr">
        <is>
          <t>智联招聘</t>
        </is>
      </c>
      <c r="L2054" s="7" t="inlineStr">
        <is>
          <t>https://campus.niuqizp.com/job-vsy5MZnna.html</t>
        </is>
      </c>
      <c r="M2054" s="8" t="inlineStr"/>
      <c r="N2054" s="8" t="inlineStr"/>
    </row>
    <row r="2055">
      <c r="A2055" s="6" t="inlineStr">
        <is>
          <t>vk85anLaM</t>
        </is>
      </c>
      <c r="B2055" s="6" t="inlineStr">
        <is>
          <t>（未挂上）</t>
        </is>
      </c>
      <c r="C2055" s="6" t="inlineStr">
        <is>
          <t>未归类</t>
        </is>
      </c>
      <c r="D2055" s="6" t="inlineStr">
        <is>
          <t>国际贸易跟单员/国际物流操作员</t>
        </is>
      </c>
      <c r="E2055" s="6" t="inlineStr">
        <is>
          <t>云南凯联供应链管理有限公司</t>
        </is>
      </c>
      <c r="F2055" s="6" t="inlineStr">
        <is>
          <t>不限专业</t>
        </is>
      </c>
      <c r="G2055" s="6" t="inlineStr">
        <is>
          <t>需求专业字段</t>
        </is>
      </c>
      <c r="H2055" s="6" t="inlineStr">
        <is>
          <t>本科</t>
        </is>
      </c>
      <c r="I2055" s="6" t="inlineStr"/>
      <c r="J2055" s="6" t="inlineStr">
        <is>
          <t>2026-07-28</t>
        </is>
      </c>
      <c r="K2055" s="6" t="inlineStr">
        <is>
          <t>中华英才网</t>
        </is>
      </c>
      <c r="L2055" s="7" t="inlineStr">
        <is>
          <t>https://campus.niuqizp.com/job-vk85anLaM.html</t>
        </is>
      </c>
      <c r="M2055" s="8" t="inlineStr"/>
      <c r="N2055" s="8" t="inlineStr"/>
    </row>
    <row r="2056">
      <c r="A2056" s="6" t="inlineStr">
        <is>
          <t>vsm5ZaZan</t>
        </is>
      </c>
      <c r="B2056" s="6" t="inlineStr">
        <is>
          <t>（未挂上）</t>
        </is>
      </c>
      <c r="C2056" s="6" t="inlineStr">
        <is>
          <t>未归类</t>
        </is>
      </c>
      <c r="D2056" s="6" t="inlineStr">
        <is>
          <t>国际金融与经济研究中心研究岗</t>
        </is>
      </c>
      <c r="E2056" s="6" t="inlineStr">
        <is>
          <t>清华大学五道口金融学院</t>
        </is>
      </c>
      <c r="F2056" s="6" t="inlineStr"/>
      <c r="G2056" s="6" t="inlineStr">
        <is>
          <t>未写</t>
        </is>
      </c>
      <c r="H2056" s="6" t="inlineStr">
        <is>
          <t>硕士</t>
        </is>
      </c>
      <c r="I2056" s="6" t="inlineStr"/>
      <c r="J2056" s="6" t="inlineStr">
        <is>
          <t>2026-04-03</t>
        </is>
      </c>
      <c r="K2056" s="6" t="inlineStr">
        <is>
          <t>清华大学招聘网</t>
        </is>
      </c>
      <c r="L2056" s="7" t="inlineStr">
        <is>
          <t>https://campus.niuqizp.com/job-vsm5ZaZan.html</t>
        </is>
      </c>
      <c r="M2056" s="8" t="inlineStr"/>
      <c r="N2056" s="8" t="inlineStr"/>
    </row>
    <row r="2057">
      <c r="A2057" s="6" t="inlineStr">
        <is>
          <t>v8U5aMLL5</t>
        </is>
      </c>
      <c r="B2057" s="6" t="inlineStr">
        <is>
          <t>（未挂上）</t>
        </is>
      </c>
      <c r="C2057" s="6" t="inlineStr">
        <is>
          <t>未归类</t>
        </is>
      </c>
      <c r="D2057" s="6" t="inlineStr">
        <is>
          <t>土建工程师</t>
        </is>
      </c>
      <c r="E2057" s="6" t="inlineStr">
        <is>
          <t>中建八局华中建设有限公司</t>
        </is>
      </c>
      <c r="F2057" s="6" t="inlineStr">
        <is>
          <t>机械类、土木类</t>
        </is>
      </c>
      <c r="G2057" s="6" t="inlineStr">
        <is>
          <t>需求专业字段</t>
        </is>
      </c>
      <c r="H2057" s="6" t="inlineStr">
        <is>
          <t>本科</t>
        </is>
      </c>
      <c r="I2057" s="6" t="inlineStr"/>
      <c r="J2057" s="6" t="inlineStr">
        <is>
          <t>2026-09-07</t>
        </is>
      </c>
      <c r="K2057" s="6" t="inlineStr">
        <is>
          <t>西南交通大学</t>
        </is>
      </c>
      <c r="L2057" s="7" t="inlineStr">
        <is>
          <t>https://campus.niuqizp.com/job-v8U5aMLL5.html</t>
        </is>
      </c>
      <c r="M2057" s="8" t="inlineStr"/>
      <c r="N2057" s="8" t="inlineStr"/>
    </row>
    <row r="2058">
      <c r="A2058" s="6" t="inlineStr">
        <is>
          <t>v8y5CLMLn</t>
        </is>
      </c>
      <c r="B2058" s="6" t="inlineStr">
        <is>
          <t>（未挂上）</t>
        </is>
      </c>
      <c r="C2058" s="6" t="inlineStr">
        <is>
          <t>未归类</t>
        </is>
      </c>
      <c r="D2058" s="6" t="inlineStr">
        <is>
          <t>土建工程师</t>
        </is>
      </c>
      <c r="E2058" s="6" t="inlineStr">
        <is>
          <t>中国电子系统工程第四建设有限公司</t>
        </is>
      </c>
      <c r="F2058" s="6" t="inlineStr"/>
      <c r="G2058" s="6" t="inlineStr">
        <is>
          <t>未写</t>
        </is>
      </c>
      <c r="H2058" s="6" t="inlineStr">
        <is>
          <t>本科</t>
        </is>
      </c>
      <c r="I2058" s="6" t="inlineStr"/>
      <c r="J2058" s="6" t="inlineStr">
        <is>
          <t>2026-09-07</t>
        </is>
      </c>
      <c r="K2058" s="6" t="inlineStr">
        <is>
          <t>郑州大学</t>
        </is>
      </c>
      <c r="L2058" s="7" t="inlineStr">
        <is>
          <t>https://campus.niuqizp.com/job-v8y5CLMLn.html</t>
        </is>
      </c>
      <c r="M2058" s="8" t="inlineStr"/>
      <c r="N2058" s="8" t="inlineStr"/>
    </row>
    <row r="2059">
      <c r="A2059" s="6" t="inlineStr">
        <is>
          <t>vsm5M5tNz</t>
        </is>
      </c>
      <c r="B2059" s="6" t="inlineStr">
        <is>
          <t>（未挂上）</t>
        </is>
      </c>
      <c r="C2059" s="6" t="inlineStr">
        <is>
          <t>未归类</t>
        </is>
      </c>
      <c r="D2059" s="6" t="inlineStr">
        <is>
          <t>土建工程师</t>
        </is>
      </c>
      <c r="E2059" s="6" t="inlineStr">
        <is>
          <t>中建安装集团有限公司华北分公司</t>
        </is>
      </c>
      <c r="F2059" s="6" t="inlineStr"/>
      <c r="G2059" s="6" t="inlineStr">
        <is>
          <t>未写</t>
        </is>
      </c>
      <c r="H2059" s="6" t="inlineStr">
        <is>
          <t>本科</t>
        </is>
      </c>
      <c r="I2059" s="6" t="inlineStr"/>
      <c r="J2059" s="6" t="inlineStr">
        <is>
          <t>2026-09-21</t>
        </is>
      </c>
      <c r="K2059" s="6" t="inlineStr">
        <is>
          <t>国聘</t>
        </is>
      </c>
      <c r="L2059" s="7" t="inlineStr">
        <is>
          <t>https://campus.niuqizp.com/job-vsm5M5tNz.html</t>
        </is>
      </c>
      <c r="M2059" s="8" t="inlineStr"/>
      <c r="N2059" s="8" t="inlineStr"/>
    </row>
    <row r="2060">
      <c r="A2060" s="6" t="inlineStr">
        <is>
          <t>vyy5anaC5</t>
        </is>
      </c>
      <c r="B2060" s="6" t="inlineStr">
        <is>
          <t>（未挂上）</t>
        </is>
      </c>
      <c r="C2060" s="6" t="inlineStr">
        <is>
          <t>未归类</t>
        </is>
      </c>
      <c r="D2060" s="6" t="inlineStr">
        <is>
          <t>土建工程师-城建七公司（甘肃省）</t>
        </is>
      </c>
      <c r="E2060" s="6" t="inlineStr">
        <is>
          <t>北京城建</t>
        </is>
      </c>
      <c r="F2060" s="6" t="inlineStr">
        <is>
          <t>土木类</t>
        </is>
      </c>
      <c r="G2060" s="6" t="inlineStr">
        <is>
          <t>需求专业字段</t>
        </is>
      </c>
      <c r="H2060" s="6" t="inlineStr">
        <is>
          <t>本科</t>
        </is>
      </c>
      <c r="I2060" s="6" t="inlineStr"/>
      <c r="J2060" s="6" t="inlineStr">
        <is>
          <t>2026-09-05</t>
        </is>
      </c>
      <c r="K2060" s="6" t="inlineStr">
        <is>
          <t>前程无忧</t>
        </is>
      </c>
      <c r="L2060" s="7" t="inlineStr">
        <is>
          <t>https://campus.niuqizp.com/job-vyy5anaC5.html</t>
        </is>
      </c>
      <c r="M2060" s="8" t="inlineStr"/>
      <c r="N2060" s="8" t="inlineStr"/>
    </row>
    <row r="2061">
      <c r="A2061" s="6" t="inlineStr">
        <is>
          <t>vsY5CLCMz</t>
        </is>
      </c>
      <c r="B2061" s="6" t="inlineStr">
        <is>
          <t>（未挂上）</t>
        </is>
      </c>
      <c r="C2061" s="6" t="inlineStr">
        <is>
          <t>未归类</t>
        </is>
      </c>
      <c r="D2061" s="6" t="inlineStr">
        <is>
          <t>土建工程师岗-城建十六公司</t>
        </is>
      </c>
      <c r="E2061" s="6" t="inlineStr">
        <is>
          <t>北京城建</t>
        </is>
      </c>
      <c r="F2061" s="6" t="inlineStr">
        <is>
          <t>土木类</t>
        </is>
      </c>
      <c r="G2061" s="6" t="inlineStr">
        <is>
          <t>需求专业字段</t>
        </is>
      </c>
      <c r="H2061" s="6" t="inlineStr">
        <is>
          <t>本科</t>
        </is>
      </c>
      <c r="I2061" s="6" t="inlineStr"/>
      <c r="J2061" s="6" t="inlineStr">
        <is>
          <t>2026-09-08</t>
        </is>
      </c>
      <c r="K2061" s="6" t="inlineStr">
        <is>
          <t>前程无忧</t>
        </is>
      </c>
      <c r="L2061" s="7" t="inlineStr">
        <is>
          <t>https://campus.niuqizp.com/job-vsY5CLCMz.html</t>
        </is>
      </c>
      <c r="M2061" s="8" t="inlineStr"/>
      <c r="N2061" s="8" t="inlineStr"/>
    </row>
    <row r="2062">
      <c r="A2062" s="6" t="inlineStr">
        <is>
          <t>vs85anNCt</t>
        </is>
      </c>
      <c r="B2062" s="6" t="inlineStr">
        <is>
          <t>（未挂上）</t>
        </is>
      </c>
      <c r="C2062" s="6" t="inlineStr">
        <is>
          <t>未归类</t>
        </is>
      </c>
      <c r="D2062" s="6" t="inlineStr">
        <is>
          <t>土建工程师（施工）</t>
        </is>
      </c>
      <c r="E2062" s="6" t="inlineStr">
        <is>
          <t>广东华成电力能源股份有限公司</t>
        </is>
      </c>
      <c r="F2062" s="6" t="inlineStr">
        <is>
          <t>不限专业</t>
        </is>
      </c>
      <c r="G2062" s="6" t="inlineStr">
        <is>
          <t>需求专业字段</t>
        </is>
      </c>
      <c r="H2062" s="6" t="inlineStr">
        <is>
          <t>大专</t>
        </is>
      </c>
      <c r="I2062" s="6" t="inlineStr"/>
      <c r="J2062" s="6" t="inlineStr">
        <is>
          <t>2026-08-22</t>
        </is>
      </c>
      <c r="K2062" s="6" t="inlineStr">
        <is>
          <t>一览英才</t>
        </is>
      </c>
      <c r="L2062" s="7" t="inlineStr">
        <is>
          <t>https://campus.niuqizp.com/job-vs85anNCt.html</t>
        </is>
      </c>
      <c r="M2062" s="8" t="inlineStr"/>
      <c r="N2062" s="8" t="inlineStr"/>
    </row>
    <row r="2063">
      <c r="A2063" s="6" t="inlineStr">
        <is>
          <t>vkk5aCznM</t>
        </is>
      </c>
      <c r="B2063" s="6" t="inlineStr">
        <is>
          <t>（未挂上）</t>
        </is>
      </c>
      <c r="C2063" s="6" t="inlineStr">
        <is>
          <t>未归类</t>
        </is>
      </c>
      <c r="D2063" s="6" t="inlineStr">
        <is>
          <t>土建技术员</t>
        </is>
      </c>
      <c r="E2063" s="6" t="inlineStr">
        <is>
          <t>中国化学工程第十三建设有限公司广东分公司</t>
        </is>
      </c>
      <c r="F2063" s="6" t="inlineStr"/>
      <c r="G2063" s="6" t="inlineStr">
        <is>
          <t>未写</t>
        </is>
      </c>
      <c r="H2063" s="6" t="inlineStr">
        <is>
          <t>未写</t>
        </is>
      </c>
      <c r="I2063" s="6" t="inlineStr"/>
      <c r="J2063" s="6" t="inlineStr">
        <is>
          <t>2026-09-06</t>
        </is>
      </c>
      <c r="K2063" s="6" t="inlineStr">
        <is>
          <t>江汉大学</t>
        </is>
      </c>
      <c r="L2063" s="7" t="inlineStr">
        <is>
          <t>https://campus.niuqizp.com/job-vkk5aCznM.html</t>
        </is>
      </c>
      <c r="M2063" s="8" t="inlineStr"/>
      <c r="N2063" s="8" t="inlineStr"/>
    </row>
    <row r="2064">
      <c r="A2064" s="6" t="inlineStr">
        <is>
          <t>vYr5CtZNZ</t>
        </is>
      </c>
      <c r="B2064" s="6" t="inlineStr">
        <is>
          <t>（未挂上）</t>
        </is>
      </c>
      <c r="C2064" s="6" t="inlineStr">
        <is>
          <t>未归类</t>
        </is>
      </c>
      <c r="D2064" s="6" t="inlineStr">
        <is>
          <t>土建监理工程师</t>
        </is>
      </c>
      <c r="E2064" s="6" t="inlineStr">
        <is>
          <t>广东天安项目管理有限公司</t>
        </is>
      </c>
      <c r="F2064" s="6" t="inlineStr">
        <is>
          <t>不限专业</t>
        </is>
      </c>
      <c r="G2064" s="6" t="inlineStr">
        <is>
          <t>需求专业字段</t>
        </is>
      </c>
      <c r="H2064" s="6" t="inlineStr">
        <is>
          <t>大专</t>
        </is>
      </c>
      <c r="I2064" s="6" t="inlineStr"/>
      <c r="J2064" s="6" t="inlineStr">
        <is>
          <t>2026-09-09</t>
        </is>
      </c>
      <c r="K2064" s="6" t="inlineStr">
        <is>
          <t>一览英才</t>
        </is>
      </c>
      <c r="L2064" s="7" t="inlineStr">
        <is>
          <t>https://campus.niuqizp.com/job-vYr5CtZNZ.html</t>
        </is>
      </c>
      <c r="M2064" s="8" t="inlineStr"/>
      <c r="N2064" s="8" t="inlineStr"/>
    </row>
    <row r="2065">
      <c r="A2065" s="6" t="inlineStr">
        <is>
          <t>vrlNLNZLn</t>
        </is>
      </c>
      <c r="B2065" s="6" t="inlineStr">
        <is>
          <t>（未挂上）</t>
        </is>
      </c>
      <c r="C2065" s="6" t="inlineStr">
        <is>
          <t>未归类</t>
        </is>
      </c>
      <c r="D2065" s="6" t="inlineStr">
        <is>
          <t>土建设计工程师</t>
        </is>
      </c>
      <c r="E2065" s="6" t="inlineStr">
        <is>
          <t>泰开集团有限公司</t>
        </is>
      </c>
      <c r="F2065" s="6" t="inlineStr">
        <is>
          <t>土木类</t>
        </is>
      </c>
      <c r="G2065" s="6" t="inlineStr">
        <is>
          <t>需求专业字段</t>
        </is>
      </c>
      <c r="H2065" s="6" t="inlineStr">
        <is>
          <t>硕士</t>
        </is>
      </c>
      <c r="I2065" s="6" t="inlineStr"/>
      <c r="J2065" s="6" t="inlineStr">
        <is>
          <t>2026-10-01</t>
        </is>
      </c>
      <c r="K2065" s="6" t="inlineStr">
        <is>
          <t>前程无忧</t>
        </is>
      </c>
      <c r="L2065" s="7" t="inlineStr">
        <is>
          <t>https://campus.niuqizp.com/job-vrlNLNZLn.html</t>
        </is>
      </c>
      <c r="M2065" s="8" t="inlineStr"/>
      <c r="N2065" s="8" t="inlineStr"/>
    </row>
    <row r="2066">
      <c r="A2066" s="6" t="inlineStr">
        <is>
          <t>vmm5anLtn</t>
        </is>
      </c>
      <c r="B2066" s="6" t="inlineStr">
        <is>
          <t>（未挂上）</t>
        </is>
      </c>
      <c r="C2066" s="6" t="inlineStr">
        <is>
          <t>未归类</t>
        </is>
      </c>
      <c r="D2066" s="6" t="inlineStr">
        <is>
          <t>土木、结构、建筑、市政、交通等工程专业</t>
        </is>
      </c>
      <c r="E2066" s="6" t="inlineStr">
        <is>
          <t>华水水利勘测设计（山东）有限公司</t>
        </is>
      </c>
      <c r="F2066" s="6" t="inlineStr">
        <is>
          <t>不限专业</t>
        </is>
      </c>
      <c r="G2066" s="6" t="inlineStr">
        <is>
          <t>需求专业字段</t>
        </is>
      </c>
      <c r="H2066" s="6" t="inlineStr">
        <is>
          <t>本科</t>
        </is>
      </c>
      <c r="I2066" s="6" t="inlineStr"/>
      <c r="J2066" s="6" t="inlineStr">
        <is>
          <t>2026-05-22</t>
        </is>
      </c>
      <c r="K2066" s="6" t="inlineStr">
        <is>
          <t>中华英才网</t>
        </is>
      </c>
      <c r="L2066" s="7" t="inlineStr">
        <is>
          <t>https://campus.niuqizp.com/job-vmm5anLtn.html</t>
        </is>
      </c>
      <c r="M2066" s="8" t="inlineStr"/>
      <c r="N2066" s="8" t="inlineStr"/>
    </row>
    <row r="2067">
      <c r="A2067" s="6" t="inlineStr">
        <is>
          <t>vYY5tMntz</t>
        </is>
      </c>
      <c r="B2067" s="6" t="inlineStr">
        <is>
          <t>（未挂上）</t>
        </is>
      </c>
      <c r="C2067" s="6" t="inlineStr">
        <is>
          <t>未归类</t>
        </is>
      </c>
      <c r="D2067" s="6" t="inlineStr">
        <is>
          <t>土食源室疾病控制岗</t>
        </is>
      </c>
      <c r="E2067" s="6" t="inlineStr">
        <is>
          <t>中国疾病预防控制中心寄生虫病预防控制所（国家热带病研究中心）</t>
        </is>
      </c>
      <c r="F2067" s="6" t="inlineStr">
        <is>
          <t>基础医学类</t>
        </is>
      </c>
      <c r="G2067" s="6" t="inlineStr">
        <is>
          <t>需求专业字段</t>
        </is>
      </c>
      <c r="H2067" s="6" t="inlineStr">
        <is>
          <t>博士</t>
        </is>
      </c>
      <c r="I2067" s="6" t="inlineStr"/>
      <c r="J2067" s="6" t="inlineStr">
        <is>
          <t>2026-03-10</t>
        </is>
      </c>
      <c r="K2067" s="6" t="inlineStr">
        <is>
          <t>中国药科大学</t>
        </is>
      </c>
      <c r="L2067" s="7" t="inlineStr">
        <is>
          <t>https://campus.niuqizp.com/job-vYY5tMntz.html</t>
        </is>
      </c>
      <c r="M2067" s="8" t="inlineStr"/>
      <c r="N2067" s="8" t="inlineStr"/>
    </row>
    <row r="2068">
      <c r="A2068" s="6" t="inlineStr">
        <is>
          <t>vYmNLZaaa</t>
        </is>
      </c>
      <c r="B2068" s="6" t="inlineStr">
        <is>
          <t>（未挂上）</t>
        </is>
      </c>
      <c r="C2068" s="6" t="inlineStr">
        <is>
          <t>未归类</t>
        </is>
      </c>
      <c r="D2068" s="6" t="inlineStr">
        <is>
          <t>地产工程与园林技术储备岗</t>
        </is>
      </c>
      <c r="E2068" s="6" t="inlineStr">
        <is>
          <t>邯郸市永庆房地产开发有限公司</t>
        </is>
      </c>
      <c r="F2068" s="6" t="inlineStr">
        <is>
          <t>土木类、管理科学与工程类</t>
        </is>
      </c>
      <c r="G2068" s="6" t="inlineStr">
        <is>
          <t>需求专业字段</t>
        </is>
      </c>
      <c r="H2068" s="6" t="inlineStr">
        <is>
          <t>本科</t>
        </is>
      </c>
      <c r="I2068" s="6" t="inlineStr"/>
      <c r="J2068" s="6" t="inlineStr">
        <is>
          <t>2026-10-04</t>
        </is>
      </c>
      <c r="K2068" s="6" t="inlineStr">
        <is>
          <t>河北工程大学</t>
        </is>
      </c>
      <c r="L2068" s="7" t="inlineStr">
        <is>
          <t>https://campus.niuqizp.com/job-vYmNLZaaa.html</t>
        </is>
      </c>
      <c r="M2068" s="8" t="inlineStr"/>
      <c r="N2068" s="8" t="inlineStr"/>
    </row>
    <row r="2069">
      <c r="A2069" s="6" t="inlineStr">
        <is>
          <t>vsU5ntLn5</t>
        </is>
      </c>
      <c r="B2069" s="6" t="inlineStr">
        <is>
          <t>（未挂上）</t>
        </is>
      </c>
      <c r="C2069" s="6" t="inlineStr">
        <is>
          <t>未归类</t>
        </is>
      </c>
      <c r="D2069" s="6" t="inlineStr">
        <is>
          <t>垂类模型训练师（影视方向）</t>
        </is>
      </c>
      <c r="E2069" s="6" t="inlineStr">
        <is>
          <t>大连金慧融智科技股份有限公司</t>
        </is>
      </c>
      <c r="F2069" s="6" t="inlineStr">
        <is>
          <t>计算机类、设计学类</t>
        </is>
      </c>
      <c r="G2069" s="6" t="inlineStr">
        <is>
          <t>需求专业字段</t>
        </is>
      </c>
      <c r="H2069" s="6" t="inlineStr">
        <is>
          <t>本科</t>
        </is>
      </c>
      <c r="I2069" s="6" t="inlineStr"/>
      <c r="J2069" s="6" t="inlineStr">
        <is>
          <t>2026-09-16</t>
        </is>
      </c>
      <c r="K2069" s="6" t="inlineStr">
        <is>
          <t>大连民族大学</t>
        </is>
      </c>
      <c r="L2069" s="7" t="inlineStr">
        <is>
          <t>https://campus.niuqizp.com/job-vsU5ntLn5.html</t>
        </is>
      </c>
      <c r="M2069" s="8" t="inlineStr"/>
      <c r="N2069" s="8" t="inlineStr"/>
    </row>
    <row r="2070">
      <c r="A2070" s="6" t="inlineStr">
        <is>
          <t>vU85z5NL5</t>
        </is>
      </c>
      <c r="B2070" s="6" t="inlineStr">
        <is>
          <t>（未挂上）</t>
        </is>
      </c>
      <c r="C2070" s="6" t="inlineStr">
        <is>
          <t>未归类</t>
        </is>
      </c>
      <c r="D2070" s="6" t="inlineStr">
        <is>
          <t>城乡规划学</t>
        </is>
      </c>
      <c r="E2070" s="6" t="inlineStr">
        <is>
          <t>清华大学建筑学院</t>
        </is>
      </c>
      <c r="F2070" s="6" t="inlineStr"/>
      <c r="G2070" s="6" t="inlineStr">
        <is>
          <t>未写</t>
        </is>
      </c>
      <c r="H2070" s="6" t="inlineStr">
        <is>
          <t>博士</t>
        </is>
      </c>
      <c r="I2070" s="6" t="inlineStr"/>
      <c r="J2070" s="6" t="inlineStr">
        <is>
          <t>2026-05-12</t>
        </is>
      </c>
      <c r="K2070" s="6" t="inlineStr">
        <is>
          <t>清华大学招聘网</t>
        </is>
      </c>
      <c r="L2070" s="7" t="inlineStr">
        <is>
          <t>https://campus.niuqizp.com/job-vU85z5NL5.html</t>
        </is>
      </c>
      <c r="M2070" s="8" t="inlineStr"/>
      <c r="N2070" s="8" t="inlineStr"/>
    </row>
    <row r="2071">
      <c r="A2071" s="6" t="inlineStr">
        <is>
          <t>vrl5nNLaz</t>
        </is>
      </c>
      <c r="B2071" s="6" t="inlineStr">
        <is>
          <t>（未挂上）</t>
        </is>
      </c>
      <c r="C2071" s="6" t="inlineStr">
        <is>
          <t>未归类</t>
        </is>
      </c>
      <c r="D2071" s="6" t="inlineStr">
        <is>
          <t>城乡规划岗</t>
        </is>
      </c>
      <c r="E2071" s="6" t="inlineStr">
        <is>
          <t>海南省交通规划勘察设计研究院有限公司</t>
        </is>
      </c>
      <c r="F2071" s="6" t="inlineStr">
        <is>
          <t>不限专业</t>
        </is>
      </c>
      <c r="G2071" s="6" t="inlineStr">
        <is>
          <t>需求专业字段</t>
        </is>
      </c>
      <c r="H2071" s="6" t="inlineStr">
        <is>
          <t>硕士</t>
        </is>
      </c>
      <c r="I2071" s="6" t="inlineStr"/>
      <c r="J2071" s="6" t="inlineStr">
        <is>
          <t>2026-09-15</t>
        </is>
      </c>
      <c r="K2071" s="6" t="inlineStr">
        <is>
          <t>国聘</t>
        </is>
      </c>
      <c r="L2071" s="7" t="inlineStr">
        <is>
          <t>https://campus.niuqizp.com/job-vrl5nNLaz.html</t>
        </is>
      </c>
      <c r="M2071" s="8" t="inlineStr"/>
      <c r="N2071" s="8" t="inlineStr"/>
    </row>
    <row r="2072">
      <c r="A2072" s="6" t="inlineStr">
        <is>
          <t>vsU5ZL5zZ</t>
        </is>
      </c>
      <c r="B2072" s="6" t="inlineStr">
        <is>
          <t>（未挂上）</t>
        </is>
      </c>
      <c r="C2072" s="6" t="inlineStr">
        <is>
          <t>未归类</t>
        </is>
      </c>
      <c r="D2072" s="6" t="inlineStr">
        <is>
          <t>城乡规划师|城市规划设计</t>
        </is>
      </c>
      <c r="E2072" s="6" t="inlineStr">
        <is>
          <t>中城城乡规划设计有限公司</t>
        </is>
      </c>
      <c r="F2072" s="6" t="inlineStr"/>
      <c r="G2072" s="6" t="inlineStr">
        <is>
          <t>未写</t>
        </is>
      </c>
      <c r="H2072" s="6" t="inlineStr">
        <is>
          <t>本科</t>
        </is>
      </c>
      <c r="I2072" s="6" t="inlineStr"/>
      <c r="J2072" s="6" t="inlineStr">
        <is>
          <t>2026-03-10</t>
        </is>
      </c>
      <c r="K2072" s="6" t="inlineStr">
        <is>
          <t>广州新华学院</t>
        </is>
      </c>
      <c r="L2072" s="7" t="inlineStr">
        <is>
          <t>https://campus.niuqizp.com/job-vsU5ZL5zZ.html</t>
        </is>
      </c>
      <c r="M2072" s="8" t="inlineStr"/>
      <c r="N2072" s="8" t="inlineStr"/>
    </row>
    <row r="2073">
      <c r="A2073" s="6" t="inlineStr">
        <is>
          <t>vyr55CnZC</t>
        </is>
      </c>
      <c r="B2073" s="6" t="inlineStr">
        <is>
          <t>（未挂上）</t>
        </is>
      </c>
      <c r="C2073" s="6" t="inlineStr">
        <is>
          <t>未归类</t>
        </is>
      </c>
      <c r="D2073" s="6" t="inlineStr">
        <is>
          <t>城市规划实习生|城市规划工程师</t>
        </is>
      </c>
      <c r="E2073" s="6" t="inlineStr">
        <is>
          <t>广州市交通规划研究院有限公司</t>
        </is>
      </c>
      <c r="F2073" s="6" t="inlineStr">
        <is>
          <t>建筑类、地理科学类</t>
        </is>
      </c>
      <c r="G2073" s="6" t="inlineStr">
        <is>
          <t>需求专业字段</t>
        </is>
      </c>
      <c r="H2073" s="6" t="inlineStr">
        <is>
          <t>本科</t>
        </is>
      </c>
      <c r="I2073" s="6" t="inlineStr"/>
      <c r="J2073" s="6" t="inlineStr">
        <is>
          <t>2025-10-13</t>
        </is>
      </c>
      <c r="K2073" s="6" t="inlineStr">
        <is>
          <t>广州新华学院</t>
        </is>
      </c>
      <c r="L2073" s="7" t="inlineStr">
        <is>
          <t>https://campus.niuqizp.com/job-vyr55CnZC.html</t>
        </is>
      </c>
      <c r="M2073" s="8" t="inlineStr"/>
      <c r="N2073" s="8" t="inlineStr"/>
    </row>
    <row r="2074">
      <c r="A2074" s="6" t="inlineStr">
        <is>
          <t>vmY55CnzZ</t>
        </is>
      </c>
      <c r="B2074" s="6" t="inlineStr">
        <is>
          <t>（未挂上）</t>
        </is>
      </c>
      <c r="C2074" s="6" t="inlineStr">
        <is>
          <t>未归类</t>
        </is>
      </c>
      <c r="D2074" s="6" t="inlineStr">
        <is>
          <t>城市运营与房地产研究中心规划设计实习生|助理规划师|助理规划师</t>
        </is>
      </c>
      <c r="E2074" s="6" t="inlineStr">
        <is>
          <t>广州市城市规划设计有限公司</t>
        </is>
      </c>
      <c r="F2074" s="6" t="inlineStr">
        <is>
          <t>建筑类、地理科学类</t>
        </is>
      </c>
      <c r="G2074" s="6" t="inlineStr">
        <is>
          <t>需求专业字段</t>
        </is>
      </c>
      <c r="H2074" s="6" t="inlineStr">
        <is>
          <t>本科</t>
        </is>
      </c>
      <c r="I2074" s="6" t="inlineStr"/>
      <c r="J2074" s="6" t="inlineStr">
        <is>
          <t>2025-10-13</t>
        </is>
      </c>
      <c r="K2074" s="6" t="inlineStr">
        <is>
          <t>广州新华学院</t>
        </is>
      </c>
      <c r="L2074" s="7" t="inlineStr">
        <is>
          <t>https://campus.niuqizp.com/job-vmY55CnzZ.html</t>
        </is>
      </c>
      <c r="M2074" s="8" t="inlineStr"/>
      <c r="N2074" s="8" t="inlineStr"/>
    </row>
    <row r="2075">
      <c r="A2075" s="6" t="inlineStr">
        <is>
          <t>vl85azttt</t>
        </is>
      </c>
      <c r="B2075" s="6" t="inlineStr">
        <is>
          <t>（未挂上）</t>
        </is>
      </c>
      <c r="C2075" s="6" t="inlineStr">
        <is>
          <t>未归类</t>
        </is>
      </c>
      <c r="D2075" s="6" t="inlineStr">
        <is>
          <t>基层卫生专业技术人员</t>
        </is>
      </c>
      <c r="E2075" s="6" t="inlineStr">
        <is>
          <t>神农架林区卫生健康委员会（基层乡镇卫生院专项）</t>
        </is>
      </c>
      <c r="F2075" s="6" t="inlineStr">
        <is>
          <t>临床医学类</t>
        </is>
      </c>
      <c r="G2075" s="6" t="inlineStr">
        <is>
          <t>需求专业字段</t>
        </is>
      </c>
      <c r="H2075" s="6" t="inlineStr">
        <is>
          <t>大专</t>
        </is>
      </c>
      <c r="I2075" s="6" t="inlineStr"/>
      <c r="J2075" s="6" t="inlineStr">
        <is>
          <t>2026-09-03</t>
        </is>
      </c>
      <c r="K2075" s="6" t="inlineStr">
        <is>
          <t>国家大学生就业服务平台</t>
        </is>
      </c>
      <c r="L2075" s="7" t="inlineStr">
        <is>
          <t>https://campus.niuqizp.com/job-vl85azttt.html</t>
        </is>
      </c>
      <c r="M2075" s="8" t="inlineStr"/>
      <c r="N2075" s="8" t="inlineStr"/>
    </row>
    <row r="2076">
      <c r="A2076" s="6" t="inlineStr">
        <is>
          <t>v8U5aLLCt</t>
        </is>
      </c>
      <c r="B2076" s="6" t="inlineStr">
        <is>
          <t>（未挂上）</t>
        </is>
      </c>
      <c r="C2076" s="6" t="inlineStr">
        <is>
          <t>未归类</t>
        </is>
      </c>
      <c r="D2076" s="6" t="inlineStr">
        <is>
          <t>基础医学</t>
        </is>
      </c>
      <c r="E2076" s="6" t="inlineStr">
        <is>
          <t>清华大学基础医学院</t>
        </is>
      </c>
      <c r="F2076" s="6" t="inlineStr">
        <is>
          <t>基础医学类</t>
        </is>
      </c>
      <c r="G2076" s="6" t="inlineStr">
        <is>
          <t>平台专业标签</t>
        </is>
      </c>
      <c r="H2076" s="6" t="inlineStr">
        <is>
          <t>博士</t>
        </is>
      </c>
      <c r="I2076" s="6" t="inlineStr"/>
      <c r="J2076" s="6" t="inlineStr">
        <is>
          <t>2026-08-13</t>
        </is>
      </c>
      <c r="K2076" s="6" t="inlineStr">
        <is>
          <t>清华大学招聘网</t>
        </is>
      </c>
      <c r="L2076" s="7" t="inlineStr">
        <is>
          <t>https://campus.niuqizp.com/job-v8U5aLLCt.html</t>
        </is>
      </c>
      <c r="M2076" s="8" t="inlineStr"/>
      <c r="N2076" s="8" t="inlineStr"/>
    </row>
    <row r="2077">
      <c r="A2077" s="6" t="inlineStr">
        <is>
          <t>vY85Nt5Ct</t>
        </is>
      </c>
      <c r="B2077" s="6" t="inlineStr">
        <is>
          <t>（未挂上）</t>
        </is>
      </c>
      <c r="C2077" s="6" t="inlineStr">
        <is>
          <t>未归类</t>
        </is>
      </c>
      <c r="D2077" s="6" t="inlineStr">
        <is>
          <t>基础医学</t>
        </is>
      </c>
      <c r="E2077" s="6" t="inlineStr">
        <is>
          <t>清华大学基础医学院</t>
        </is>
      </c>
      <c r="F2077" s="6" t="inlineStr">
        <is>
          <t>基础医学类、生物科学类</t>
        </is>
      </c>
      <c r="G2077" s="6" t="inlineStr">
        <is>
          <t>需求专业字段</t>
        </is>
      </c>
      <c r="H2077" s="6" t="inlineStr">
        <is>
          <t>博士</t>
        </is>
      </c>
      <c r="I2077" s="6" t="inlineStr"/>
      <c r="J2077" s="6" t="inlineStr">
        <is>
          <t>2025-11-04</t>
        </is>
      </c>
      <c r="K2077" s="6" t="inlineStr">
        <is>
          <t>清华大学招聘网</t>
        </is>
      </c>
      <c r="L2077" s="7" t="inlineStr">
        <is>
          <t>https://campus.niuqizp.com/job-vY85Nt5Ct.html</t>
        </is>
      </c>
      <c r="M2077" s="8" t="inlineStr"/>
      <c r="N2077" s="8" t="inlineStr"/>
    </row>
    <row r="2078">
      <c r="A2078" s="6" t="inlineStr">
        <is>
          <t>vYy5N5t5a</t>
        </is>
      </c>
      <c r="B2078" s="6" t="inlineStr">
        <is>
          <t>（未挂上）</t>
        </is>
      </c>
      <c r="C2078" s="6" t="inlineStr">
        <is>
          <t>未归类</t>
        </is>
      </c>
      <c r="D2078" s="6" t="inlineStr">
        <is>
          <t>基金投资部策略研究岗</t>
        </is>
      </c>
      <c r="E2078" s="6" t="inlineStr">
        <is>
          <t>新华资产管理股份有限公司</t>
        </is>
      </c>
      <c r="F2078" s="6" t="inlineStr">
        <is>
          <t>金融学类、外国语言文学类、计算机类、统计学类</t>
        </is>
      </c>
      <c r="G2078" s="6" t="inlineStr">
        <is>
          <t>需求专业字段</t>
        </is>
      </c>
      <c r="H2078" s="6" t="inlineStr">
        <is>
          <t>硕士</t>
        </is>
      </c>
      <c r="I2078" s="6" t="inlineStr"/>
      <c r="J2078" s="6" t="inlineStr">
        <is>
          <t>2025-10-27</t>
        </is>
      </c>
      <c r="K2078" s="6" t="inlineStr">
        <is>
          <t>中央财经大学</t>
        </is>
      </c>
      <c r="L2078" s="7" t="inlineStr">
        <is>
          <t>https://campus.niuqizp.com/job-vYy5N5t5a.html</t>
        </is>
      </c>
      <c r="M2078" s="8" t="inlineStr"/>
      <c r="N2078" s="8" t="inlineStr"/>
    </row>
    <row r="2079">
      <c r="A2079" s="6" t="inlineStr">
        <is>
          <t>vsy5Nnaan</t>
        </is>
      </c>
      <c r="B2079" s="6" t="inlineStr">
        <is>
          <t>（未挂上）</t>
        </is>
      </c>
      <c r="C2079" s="6" t="inlineStr">
        <is>
          <t>未归类</t>
        </is>
      </c>
      <c r="D2079" s="6" t="inlineStr">
        <is>
          <t>声学工程师</t>
        </is>
      </c>
      <c r="E2079" s="6" t="inlineStr">
        <is>
          <t>江西瑞声电子有限公司深圳分公司</t>
        </is>
      </c>
      <c r="F2079" s="6" t="inlineStr">
        <is>
          <t>物理学类</t>
        </is>
      </c>
      <c r="G2079" s="6" t="inlineStr">
        <is>
          <t>需求专业字段</t>
        </is>
      </c>
      <c r="H2079" s="6" t="inlineStr">
        <is>
          <t>硕士</t>
        </is>
      </c>
      <c r="I2079" s="6" t="inlineStr"/>
      <c r="J2079" s="6" t="inlineStr">
        <is>
          <t>2025-12-11</t>
        </is>
      </c>
      <c r="K2079" s="6" t="inlineStr">
        <is>
          <t>湖南工业大学</t>
        </is>
      </c>
      <c r="L2079" s="7" t="inlineStr">
        <is>
          <t>https://campus.niuqizp.com/job-vsy5Nnaan.html</t>
        </is>
      </c>
      <c r="M2079" s="8" t="inlineStr"/>
      <c r="N2079" s="8" t="inlineStr"/>
    </row>
    <row r="2080">
      <c r="A2080" s="6" t="inlineStr">
        <is>
          <t>vsr5CzZtC</t>
        </is>
      </c>
      <c r="B2080" s="6" t="inlineStr">
        <is>
          <t>（未挂上）</t>
        </is>
      </c>
      <c r="C2080" s="6" t="inlineStr">
        <is>
          <t>未归类</t>
        </is>
      </c>
      <c r="D2080" s="6" t="inlineStr">
        <is>
          <t>外科</t>
        </is>
      </c>
      <c r="E2080" s="6" t="inlineStr">
        <is>
          <t>新疆和田地区人民医院</t>
        </is>
      </c>
      <c r="F2080" s="6" t="inlineStr">
        <is>
          <t>临床医学类</t>
        </is>
      </c>
      <c r="G2080" s="6" t="inlineStr">
        <is>
          <t>需求专业字段</t>
        </is>
      </c>
      <c r="H2080" s="6" t="inlineStr">
        <is>
          <t>硕士</t>
        </is>
      </c>
      <c r="I2080" s="6" t="inlineStr"/>
      <c r="J2080" s="6" t="inlineStr">
        <is>
          <t>2026-09-10</t>
        </is>
      </c>
      <c r="K2080" s="6" t="inlineStr">
        <is>
          <t>丁香人才</t>
        </is>
      </c>
      <c r="L2080" s="7" t="inlineStr">
        <is>
          <t>https://campus.niuqizp.com/job-vsr5CzZtC.html</t>
        </is>
      </c>
      <c r="M2080" s="8" t="inlineStr"/>
      <c r="N2080" s="8" t="inlineStr"/>
    </row>
    <row r="2081">
      <c r="A2081" s="6" t="inlineStr">
        <is>
          <t>vYk5aNaCN</t>
        </is>
      </c>
      <c r="B2081" s="6" t="inlineStr">
        <is>
          <t>（未挂上）</t>
        </is>
      </c>
      <c r="C2081" s="6" t="inlineStr">
        <is>
          <t>未归类</t>
        </is>
      </c>
      <c r="D2081" s="6" t="inlineStr">
        <is>
          <t>外语类</t>
        </is>
      </c>
      <c r="E2081" s="6" t="inlineStr">
        <is>
          <t>美盈森集团股份有限公司</t>
        </is>
      </c>
      <c r="F2081" s="6" t="inlineStr"/>
      <c r="G2081" s="6" t="inlineStr">
        <is>
          <t>未写</t>
        </is>
      </c>
      <c r="H2081" s="6" t="inlineStr">
        <is>
          <t>本科</t>
        </is>
      </c>
      <c r="I2081" s="6" t="inlineStr"/>
      <c r="J2081" s="6" t="inlineStr">
        <is>
          <t>2026-08-29</t>
        </is>
      </c>
      <c r="K2081" s="6" t="inlineStr">
        <is>
          <t>国家大学生就业服务平台</t>
        </is>
      </c>
      <c r="L2081" s="7" t="inlineStr">
        <is>
          <t>https://campus.niuqizp.com/job-vYk5aNaCN.html</t>
        </is>
      </c>
      <c r="M2081" s="8" t="inlineStr"/>
      <c r="N2081" s="8" t="inlineStr"/>
    </row>
    <row r="2082">
      <c r="A2082" s="6" t="inlineStr">
        <is>
          <t>vrr5tLta5</t>
        </is>
      </c>
      <c r="B2082" s="6" t="inlineStr">
        <is>
          <t>（未挂上）</t>
        </is>
      </c>
      <c r="C2082" s="6" t="inlineStr">
        <is>
          <t>未归类</t>
        </is>
      </c>
      <c r="D2082" s="6" t="inlineStr">
        <is>
          <t>外贸商务助理</t>
        </is>
      </c>
      <c r="E2082" s="6" t="inlineStr">
        <is>
          <t>广富晖公司</t>
        </is>
      </c>
      <c r="F2082" s="6" t="inlineStr">
        <is>
          <t>经济与贸易类、外国语言文学类</t>
        </is>
      </c>
      <c r="G2082" s="6" t="inlineStr">
        <is>
          <t>需求专业字段</t>
        </is>
      </c>
      <c r="H2082" s="6" t="inlineStr">
        <is>
          <t>大专</t>
        </is>
      </c>
      <c r="I2082" s="6" t="inlineStr"/>
      <c r="J2082" s="6" t="inlineStr">
        <is>
          <t>2025-12-29</t>
        </is>
      </c>
      <c r="K2082" s="6" t="inlineStr">
        <is>
          <t>北京第二外国语学院</t>
        </is>
      </c>
      <c r="L2082" s="7" t="inlineStr">
        <is>
          <t>https://campus.niuqizp.com/job-vrr5tLta5.html</t>
        </is>
      </c>
      <c r="M2082" s="8" t="inlineStr"/>
      <c r="N2082" s="8" t="inlineStr"/>
    </row>
    <row r="2083">
      <c r="A2083" s="6" t="inlineStr">
        <is>
          <t>vk85ZtZLZ</t>
        </is>
      </c>
      <c r="B2083" s="6" t="inlineStr">
        <is>
          <t>（未挂上）</t>
        </is>
      </c>
      <c r="C2083" s="6" t="inlineStr">
        <is>
          <t>未归类</t>
        </is>
      </c>
      <c r="D2083" s="6" t="inlineStr">
        <is>
          <t>多媒体制作</t>
        </is>
      </c>
      <c r="E2083" s="6" t="inlineStr">
        <is>
          <t>人民交通出版社股份有限公司</t>
        </is>
      </c>
      <c r="F2083" s="6" t="inlineStr">
        <is>
          <t>新闻传播学类</t>
        </is>
      </c>
      <c r="G2083" s="6" t="inlineStr">
        <is>
          <t>需求专业字段</t>
        </is>
      </c>
      <c r="H2083" s="6" t="inlineStr">
        <is>
          <t>未写</t>
        </is>
      </c>
      <c r="I2083" s="6" t="inlineStr"/>
      <c r="J2083" s="6" t="inlineStr">
        <is>
          <t>2026-03-20</t>
        </is>
      </c>
      <c r="K2083" s="6" t="inlineStr">
        <is>
          <t>中国传媒大学</t>
        </is>
      </c>
      <c r="L2083" s="7" t="inlineStr">
        <is>
          <t>https://campus.niuqizp.com/job-vk85ZtZLZ.html</t>
        </is>
      </c>
      <c r="M2083" s="8" t="inlineStr"/>
      <c r="N2083" s="8" t="inlineStr"/>
    </row>
    <row r="2084">
      <c r="A2084" s="6" t="inlineStr">
        <is>
          <t>vYy5ManCz</t>
        </is>
      </c>
      <c r="B2084" s="6" t="inlineStr">
        <is>
          <t>（未挂上）</t>
        </is>
      </c>
      <c r="C2084" s="6" t="inlineStr">
        <is>
          <t>未归类</t>
        </is>
      </c>
      <c r="D2084" s="6" t="inlineStr">
        <is>
          <t>多肽合成工艺（化学研发）</t>
        </is>
      </c>
      <c r="E2084" s="6" t="inlineStr">
        <is>
          <t>南京汉欣医药科技有限公司</t>
        </is>
      </c>
      <c r="F2084" s="6" t="inlineStr">
        <is>
          <t>不限专业</t>
        </is>
      </c>
      <c r="G2084" s="6" t="inlineStr">
        <is>
          <t>需求专业字段</t>
        </is>
      </c>
      <c r="H2084" s="6" t="inlineStr">
        <is>
          <t>硕士</t>
        </is>
      </c>
      <c r="I2084" s="6" t="inlineStr"/>
      <c r="J2084" s="6" t="inlineStr">
        <is>
          <t>2026-09-26</t>
        </is>
      </c>
      <c r="K2084" s="6" t="inlineStr">
        <is>
          <t>智联招聘</t>
        </is>
      </c>
      <c r="L2084" s="7" t="inlineStr">
        <is>
          <t>https://campus.niuqizp.com/job-vYy5ManCz.html</t>
        </is>
      </c>
      <c r="M2084" s="8" t="inlineStr"/>
      <c r="N2084" s="8" t="inlineStr"/>
    </row>
    <row r="2085">
      <c r="A2085" s="6" t="inlineStr">
        <is>
          <t>v8k5NnCan</t>
        </is>
      </c>
      <c r="B2085" s="6" t="inlineStr">
        <is>
          <t>（未挂上）</t>
        </is>
      </c>
      <c r="C2085" s="6" t="inlineStr">
        <is>
          <t>未归类</t>
        </is>
      </c>
      <c r="D2085" s="6" t="inlineStr">
        <is>
          <t>大健康服务岗</t>
        </is>
      </c>
      <c r="E2085" s="6" t="inlineStr">
        <is>
          <t>泰康人寿保险有限责任公司广东分公司</t>
        </is>
      </c>
      <c r="F2085" s="6" t="inlineStr">
        <is>
          <t>基础医学类、金融学类、法学类、计算机类、数学类、统计学类、工商管理类</t>
        </is>
      </c>
      <c r="G2085" s="6" t="inlineStr">
        <is>
          <t>需求专业字段</t>
        </is>
      </c>
      <c r="H2085" s="6" t="inlineStr">
        <is>
          <t>本科</t>
        </is>
      </c>
      <c r="I2085" s="6" t="inlineStr"/>
      <c r="J2085" s="6" t="inlineStr">
        <is>
          <t>2025-12-12</t>
        </is>
      </c>
      <c r="K2085" s="6" t="inlineStr">
        <is>
          <t>贵州大学</t>
        </is>
      </c>
      <c r="L2085" s="7" t="inlineStr">
        <is>
          <t>https://campus.niuqizp.com/job-v8k5NnCan.html</t>
        </is>
      </c>
      <c r="M2085" s="8" t="inlineStr"/>
      <c r="N2085" s="8" t="inlineStr"/>
    </row>
    <row r="2086">
      <c r="A2086" s="6" t="inlineStr">
        <is>
          <t>vwU5aztMn</t>
        </is>
      </c>
      <c r="B2086" s="6" t="inlineStr">
        <is>
          <t>（未挂上）</t>
        </is>
      </c>
      <c r="C2086" s="6" t="inlineStr">
        <is>
          <t>未归类</t>
        </is>
      </c>
      <c r="D2086" s="6" t="inlineStr">
        <is>
          <t>大学英语教研实习生</t>
        </is>
      </c>
      <c r="E2086" s="6" t="inlineStr">
        <is>
          <t>网易有道信息技术(北京)有限公司</t>
        </is>
      </c>
      <c r="F2086" s="6" t="inlineStr">
        <is>
          <t>不限专业</t>
        </is>
      </c>
      <c r="G2086" s="6" t="inlineStr">
        <is>
          <t>需求专业字段</t>
        </is>
      </c>
      <c r="H2086" s="6" t="inlineStr">
        <is>
          <t>本科</t>
        </is>
      </c>
      <c r="I2086" s="6" t="inlineStr"/>
      <c r="J2086" s="6" t="inlineStr">
        <is>
          <t>2026-09-04</t>
        </is>
      </c>
      <c r="K2086" s="6" t="inlineStr">
        <is>
          <t>国家大学生就业服务平台</t>
        </is>
      </c>
      <c r="L2086" s="7" t="inlineStr">
        <is>
          <t>https://campus.niuqizp.com/job-vwU5aztMn.html</t>
        </is>
      </c>
      <c r="M2086" s="8" t="inlineStr"/>
      <c r="N2086" s="8" t="inlineStr"/>
    </row>
    <row r="2087">
      <c r="A2087" s="6" t="inlineStr">
        <is>
          <t>vsY5aNnMn</t>
        </is>
      </c>
      <c r="B2087" s="6" t="inlineStr">
        <is>
          <t>（未挂上）</t>
        </is>
      </c>
      <c r="C2087" s="6" t="inlineStr">
        <is>
          <t>未归类</t>
        </is>
      </c>
      <c r="D2087" s="6" t="inlineStr">
        <is>
          <t>大数据分析与挖掘工程师</t>
        </is>
      </c>
      <c r="E2087" s="6" t="inlineStr">
        <is>
          <t>上海喆塔信息科技有限公司</t>
        </is>
      </c>
      <c r="F2087" s="6" t="inlineStr">
        <is>
          <t>不限专业</t>
        </is>
      </c>
      <c r="G2087" s="6" t="inlineStr">
        <is>
          <t>需求专业字段</t>
        </is>
      </c>
      <c r="H2087" s="6" t="inlineStr">
        <is>
          <t>硕士</t>
        </is>
      </c>
      <c r="I2087" s="6" t="inlineStr"/>
      <c r="J2087" s="6" t="inlineStr">
        <is>
          <t>2026-08-30</t>
        </is>
      </c>
      <c r="K2087" s="6" t="inlineStr">
        <is>
          <t>国家大学生就业服务平台</t>
        </is>
      </c>
      <c r="L2087" s="7" t="inlineStr">
        <is>
          <t>https://campus.niuqizp.com/job-vsY5aNnMn.html</t>
        </is>
      </c>
      <c r="M2087" s="8" t="inlineStr"/>
      <c r="N2087" s="8" t="inlineStr"/>
    </row>
    <row r="2088">
      <c r="A2088" s="6" t="inlineStr">
        <is>
          <t>vykNLLL5M</t>
        </is>
      </c>
      <c r="B2088" s="6" t="inlineStr">
        <is>
          <t>（未挂上）</t>
        </is>
      </c>
      <c r="C2088" s="6" t="inlineStr">
        <is>
          <t>未归类</t>
        </is>
      </c>
      <c r="D2088" s="6" t="inlineStr">
        <is>
          <t>大数据研发与运营-各专业中心</t>
        </is>
      </c>
      <c r="E2088" s="6" t="inlineStr">
        <is>
          <t>中国移动通信集团天津有限公司</t>
        </is>
      </c>
      <c r="F2088" s="6" t="inlineStr">
        <is>
          <t>不限专业</t>
        </is>
      </c>
      <c r="G2088" s="6" t="inlineStr">
        <is>
          <t>需求专业字段</t>
        </is>
      </c>
      <c r="H2088" s="6" t="inlineStr">
        <is>
          <t>本科</t>
        </is>
      </c>
      <c r="I2088" s="6" t="inlineStr"/>
      <c r="J2088" s="6" t="inlineStr">
        <is>
          <t>2026-09-30</t>
        </is>
      </c>
      <c r="K2088" s="6" t="inlineStr">
        <is>
          <t>国聘</t>
        </is>
      </c>
      <c r="L2088" s="7" t="inlineStr">
        <is>
          <t>https://campus.niuqizp.com/job-vykNLLL5M.html</t>
        </is>
      </c>
      <c r="M2088" s="8" t="inlineStr"/>
      <c r="N2088" s="8" t="inlineStr"/>
    </row>
    <row r="2089">
      <c r="A2089" s="6" t="inlineStr">
        <is>
          <t>vsy5Cnaaz</t>
        </is>
      </c>
      <c r="B2089" s="6" t="inlineStr">
        <is>
          <t>（未挂上）</t>
        </is>
      </c>
      <c r="C2089" s="6" t="inlineStr">
        <is>
          <t>未归类</t>
        </is>
      </c>
      <c r="D2089" s="6" t="inlineStr">
        <is>
          <t>天平阳光App编辑审核岗若干人</t>
        </is>
      </c>
      <c r="E2089" s="6" t="inlineStr">
        <is>
          <t>天平阳光文化传媒（北京）有限公司</t>
        </is>
      </c>
      <c r="F2089" s="6" t="inlineStr">
        <is>
          <t>法学类</t>
        </is>
      </c>
      <c r="G2089" s="6" t="inlineStr">
        <is>
          <t>需求专业字段</t>
        </is>
      </c>
      <c r="H2089" s="6" t="inlineStr">
        <is>
          <t>本科</t>
        </is>
      </c>
      <c r="I2089" s="6" t="inlineStr"/>
      <c r="J2089" s="6" t="inlineStr">
        <is>
          <t>2026-09-12</t>
        </is>
      </c>
      <c r="K2089" s="6" t="inlineStr">
        <is>
          <t>中国政法大学</t>
        </is>
      </c>
      <c r="L2089" s="7" t="inlineStr">
        <is>
          <t>https://campus.niuqizp.com/job-vsy5Cnaaz.html</t>
        </is>
      </c>
      <c r="M2089" s="8" t="inlineStr"/>
      <c r="N2089" s="8" t="inlineStr"/>
    </row>
    <row r="2090">
      <c r="A2090" s="6" t="inlineStr">
        <is>
          <t>vll5zz55z</t>
        </is>
      </c>
      <c r="B2090" s="6" t="inlineStr">
        <is>
          <t>（未挂上）</t>
        </is>
      </c>
      <c r="C2090" s="6" t="inlineStr">
        <is>
          <t>未归类</t>
        </is>
      </c>
      <c r="D2090" s="6" t="inlineStr">
        <is>
          <t>婴儿粉营养培训生</t>
        </is>
      </c>
      <c r="E2090" s="6" t="inlineStr">
        <is>
          <t>内蒙古伊利实业集团股份有限公司北京分公司</t>
        </is>
      </c>
      <c r="F2090" s="6" t="inlineStr">
        <is>
          <t>护理学类、生物科学类</t>
        </is>
      </c>
      <c r="G2090" s="6" t="inlineStr">
        <is>
          <t>职责原文</t>
        </is>
      </c>
      <c r="H2090" s="6" t="inlineStr">
        <is>
          <t>本科</t>
        </is>
      </c>
      <c r="I2090" s="6" t="inlineStr"/>
      <c r="J2090" s="6" t="inlineStr">
        <is>
          <t>2026-06-15</t>
        </is>
      </c>
      <c r="K2090" s="6" t="inlineStr">
        <is>
          <t>东南大学</t>
        </is>
      </c>
      <c r="L2090" s="7" t="inlineStr">
        <is>
          <t>https://campus.niuqizp.com/job-vll5zz55z.html</t>
        </is>
      </c>
      <c r="M2090" s="8" t="inlineStr"/>
      <c r="N2090" s="8" t="inlineStr"/>
    </row>
    <row r="2091">
      <c r="A2091" s="6" t="inlineStr">
        <is>
          <t>vy85aaCat</t>
        </is>
      </c>
      <c r="B2091" s="6" t="inlineStr">
        <is>
          <t>（未挂上）</t>
        </is>
      </c>
      <c r="C2091" s="6" t="inlineStr">
        <is>
          <t>未归类</t>
        </is>
      </c>
      <c r="D2091" s="6" t="inlineStr">
        <is>
          <t>媒介校招生</t>
        </is>
      </c>
      <c r="E2091" s="6" t="inlineStr">
        <is>
          <t>北京众行互动数字文化传媒有限公司</t>
        </is>
      </c>
      <c r="F2091" s="6" t="inlineStr">
        <is>
          <t>新闻传播学类、工商管理类</t>
        </is>
      </c>
      <c r="G2091" s="6" t="inlineStr">
        <is>
          <t>职责原文</t>
        </is>
      </c>
      <c r="H2091" s="6" t="inlineStr">
        <is>
          <t>本科</t>
        </is>
      </c>
      <c r="I2091" s="6" t="inlineStr"/>
      <c r="J2091" s="6" t="inlineStr">
        <is>
          <t>2026-09-04</t>
        </is>
      </c>
      <c r="K2091" s="6" t="inlineStr">
        <is>
          <t>南开大学</t>
        </is>
      </c>
      <c r="L2091" s="7" t="inlineStr">
        <is>
          <t>https://campus.niuqizp.com/job-vy85aaCat.html</t>
        </is>
      </c>
      <c r="M2091" s="8" t="inlineStr"/>
      <c r="N2091" s="8" t="inlineStr"/>
    </row>
    <row r="2092">
      <c r="A2092" s="6" t="inlineStr">
        <is>
          <t>vkl5zzMtL</t>
        </is>
      </c>
      <c r="B2092" s="6" t="inlineStr">
        <is>
          <t>（未挂上）</t>
        </is>
      </c>
      <c r="C2092" s="6" t="inlineStr">
        <is>
          <t>未归类</t>
        </is>
      </c>
      <c r="D2092" s="6" t="inlineStr">
        <is>
          <t>媒体推广助理</t>
        </is>
      </c>
      <c r="E2092" s="6" t="inlineStr">
        <is>
          <t>清华大学数学科学中心</t>
        </is>
      </c>
      <c r="F2092" s="6" t="inlineStr"/>
      <c r="G2092" s="6" t="inlineStr">
        <is>
          <t>未写</t>
        </is>
      </c>
      <c r="H2092" s="6" t="inlineStr">
        <is>
          <t>本科</t>
        </is>
      </c>
      <c r="I2092" s="6" t="inlineStr"/>
      <c r="J2092" s="6" t="inlineStr">
        <is>
          <t>2026-06-24</t>
        </is>
      </c>
      <c r="K2092" s="6" t="inlineStr">
        <is>
          <t>清华大学招聘网</t>
        </is>
      </c>
      <c r="L2092" s="7" t="inlineStr">
        <is>
          <t>https://campus.niuqizp.com/job-vkl5zzMtL.html</t>
        </is>
      </c>
      <c r="M2092" s="8" t="inlineStr"/>
      <c r="N2092" s="8" t="inlineStr"/>
    </row>
    <row r="2093">
      <c r="A2093" s="6" t="inlineStr">
        <is>
          <t>vY85tZNnz</t>
        </is>
      </c>
      <c r="B2093" s="6" t="inlineStr">
        <is>
          <t>（未挂上）</t>
        </is>
      </c>
      <c r="C2093" s="6" t="inlineStr">
        <is>
          <t>未归类</t>
        </is>
      </c>
      <c r="D2093" s="6" t="inlineStr">
        <is>
          <t>子平台高级工程师</t>
        </is>
      </c>
      <c r="E2093" s="6" t="inlineStr">
        <is>
          <t>清华大学生物医学工程学院</t>
        </is>
      </c>
      <c r="F2093" s="6" t="inlineStr"/>
      <c r="G2093" s="6" t="inlineStr">
        <is>
          <t>未写</t>
        </is>
      </c>
      <c r="H2093" s="6" t="inlineStr">
        <is>
          <t>硕士</t>
        </is>
      </c>
      <c r="I2093" s="6" t="inlineStr"/>
      <c r="J2093" s="6" t="inlineStr">
        <is>
          <t>2026-02-06</t>
        </is>
      </c>
      <c r="K2093" s="6" t="inlineStr">
        <is>
          <t>清华大学招聘网</t>
        </is>
      </c>
      <c r="L2093" s="7" t="inlineStr">
        <is>
          <t>https://campus.niuqizp.com/job-vY85tZNnz.html</t>
        </is>
      </c>
      <c r="M2093" s="8" t="inlineStr"/>
      <c r="N2093" s="8" t="inlineStr"/>
    </row>
    <row r="2094">
      <c r="A2094" s="6" t="inlineStr">
        <is>
          <t>vl85NMMnt</t>
        </is>
      </c>
      <c r="B2094" s="6" t="inlineStr">
        <is>
          <t>（未挂上）</t>
        </is>
      </c>
      <c r="C2094" s="6" t="inlineStr">
        <is>
          <t>未归类</t>
        </is>
      </c>
      <c r="D2094" s="6" t="inlineStr">
        <is>
          <t>子平台高级工程师</t>
        </is>
      </c>
      <c r="E2094" s="6" t="inlineStr">
        <is>
          <t>清华大学生物医学工程学院</t>
        </is>
      </c>
      <c r="F2094" s="6" t="inlineStr">
        <is>
          <t>生物工程类、自动化类</t>
        </is>
      </c>
      <c r="G2094" s="6" t="inlineStr">
        <is>
          <t>需求专业字段</t>
        </is>
      </c>
      <c r="H2094" s="6" t="inlineStr">
        <is>
          <t>硕士</t>
        </is>
      </c>
      <c r="I2094" s="6" t="inlineStr"/>
      <c r="J2094" s="6" t="inlineStr">
        <is>
          <t>2025-12-24</t>
        </is>
      </c>
      <c r="K2094" s="6" t="inlineStr">
        <is>
          <t>清华大学招聘网</t>
        </is>
      </c>
      <c r="L2094" s="7" t="inlineStr">
        <is>
          <t>https://campus.niuqizp.com/job-vl85NMMnt.html</t>
        </is>
      </c>
      <c r="M2094" s="8" t="inlineStr"/>
      <c r="N2094" s="8" t="inlineStr"/>
    </row>
    <row r="2095">
      <c r="A2095" s="6" t="inlineStr">
        <is>
          <t>vlU5Z5aza</t>
        </is>
      </c>
      <c r="B2095" s="6" t="inlineStr">
        <is>
          <t>（未挂上）</t>
        </is>
      </c>
      <c r="C2095" s="6" t="inlineStr">
        <is>
          <t>未归类</t>
        </is>
      </c>
      <c r="D2095" s="6" t="inlineStr">
        <is>
          <t>学会秘书处综合业务岗</t>
        </is>
      </c>
      <c r="E2095" s="6" t="inlineStr">
        <is>
          <t>中国社会科学院人口与劳动经济研究所（劳动经济学会秘书处）</t>
        </is>
      </c>
      <c r="F2095" s="6" t="inlineStr"/>
      <c r="G2095" s="6" t="inlineStr">
        <is>
          <t>未写</t>
        </is>
      </c>
      <c r="H2095" s="6" t="inlineStr">
        <is>
          <t>本科</t>
        </is>
      </c>
      <c r="I2095" s="6" t="inlineStr"/>
      <c r="J2095" s="6" t="inlineStr">
        <is>
          <t>2026-03-14</t>
        </is>
      </c>
      <c r="K2095" s="6" t="inlineStr">
        <is>
          <t>高校人才网</t>
        </is>
      </c>
      <c r="L2095" s="7" t="inlineStr">
        <is>
          <t>https://campus.niuqizp.com/job-vlU5Z5aza.html</t>
        </is>
      </c>
      <c r="M2095" s="8" t="inlineStr"/>
      <c r="N2095" s="8" t="inlineStr"/>
    </row>
    <row r="2096">
      <c r="A2096" s="6" t="inlineStr">
        <is>
          <t>vUy5NtLNn</t>
        </is>
      </c>
      <c r="B2096" s="6" t="inlineStr">
        <is>
          <t>（未挂上）</t>
        </is>
      </c>
      <c r="C2096" s="6" t="inlineStr">
        <is>
          <t>未归类</t>
        </is>
      </c>
      <c r="D2096" s="6" t="inlineStr">
        <is>
          <t>学前教育</t>
        </is>
      </c>
      <c r="E2096" s="6" t="inlineStr">
        <is>
          <t>深圳市恩乐儿托育有限公司</t>
        </is>
      </c>
      <c r="F2096" s="6" t="inlineStr">
        <is>
          <t>教育学类</t>
        </is>
      </c>
      <c r="G2096" s="6" t="inlineStr">
        <is>
          <t>需求专业字段</t>
        </is>
      </c>
      <c r="H2096" s="6" t="inlineStr">
        <is>
          <t>大专</t>
        </is>
      </c>
      <c r="I2096" s="6" t="inlineStr"/>
      <c r="J2096" s="6" t="inlineStr">
        <is>
          <t>2025-11-04</t>
        </is>
      </c>
      <c r="K2096" s="6" t="inlineStr">
        <is>
          <t>宝鸡文理学院</t>
        </is>
      </c>
      <c r="L2096" s="7" t="inlineStr">
        <is>
          <t>https://campus.niuqizp.com/job-vUy5NtLNn.html</t>
        </is>
      </c>
      <c r="M2096" s="8" t="inlineStr"/>
      <c r="N2096" s="8" t="inlineStr"/>
    </row>
    <row r="2097">
      <c r="A2097" s="6" t="inlineStr">
        <is>
          <t>vYy5NaZMz</t>
        </is>
      </c>
      <c r="B2097" s="6" t="inlineStr">
        <is>
          <t>（未挂上）</t>
        </is>
      </c>
      <c r="C2097" s="6" t="inlineStr">
        <is>
          <t>未归类</t>
        </is>
      </c>
      <c r="D2097" s="6" t="inlineStr">
        <is>
          <t>学前教育专业老师</t>
        </is>
      </c>
      <c r="E2097" s="6" t="inlineStr">
        <is>
          <t>中山市国为教育发展有限公司</t>
        </is>
      </c>
      <c r="F2097" s="6" t="inlineStr">
        <is>
          <t>教育学类</t>
        </is>
      </c>
      <c r="G2097" s="6" t="inlineStr">
        <is>
          <t>需求专业字段</t>
        </is>
      </c>
      <c r="H2097" s="6" t="inlineStr">
        <is>
          <t>本科</t>
        </is>
      </c>
      <c r="I2097" s="6" t="inlineStr"/>
      <c r="J2097" s="6" t="inlineStr">
        <is>
          <t>2025-11-24</t>
        </is>
      </c>
      <c r="K2097" s="6" t="inlineStr">
        <is>
          <t>长春医学高等专科学校</t>
        </is>
      </c>
      <c r="L2097" s="7" t="inlineStr">
        <is>
          <t>https://campus.niuqizp.com/job-vYy5NaZMz.html</t>
        </is>
      </c>
      <c r="M2097" s="8" t="inlineStr"/>
      <c r="N2097" s="8" t="inlineStr"/>
    </row>
    <row r="2098">
      <c r="A2098" s="6" t="inlineStr">
        <is>
          <t>v8U5MLLz5</t>
        </is>
      </c>
      <c r="B2098" s="6" t="inlineStr">
        <is>
          <t>（未挂上）</t>
        </is>
      </c>
      <c r="C2098" s="6" t="inlineStr">
        <is>
          <t>未归类</t>
        </is>
      </c>
      <c r="D2098" s="6" t="inlineStr">
        <is>
          <t>学前教育老师，小学教育老师，体育教练</t>
        </is>
      </c>
      <c r="E2098" s="6" t="inlineStr">
        <is>
          <t>上海梓煌文化传媒有限公司</t>
        </is>
      </c>
      <c r="F2098" s="6" t="inlineStr">
        <is>
          <t>教育学类、体育学类</t>
        </is>
      </c>
      <c r="G2098" s="6" t="inlineStr">
        <is>
          <t>需求专业字段</t>
        </is>
      </c>
      <c r="H2098" s="6" t="inlineStr">
        <is>
          <t>本科</t>
        </is>
      </c>
      <c r="I2098" s="6" t="inlineStr"/>
      <c r="J2098" s="6" t="inlineStr">
        <is>
          <t>2026-09-21</t>
        </is>
      </c>
      <c r="K2098" s="6" t="inlineStr">
        <is>
          <t>陇东学院</t>
        </is>
      </c>
      <c r="L2098" s="7" t="inlineStr">
        <is>
          <t>https://campus.niuqizp.com/job-v8U5MLLz5.html</t>
        </is>
      </c>
      <c r="M2098" s="8" t="inlineStr"/>
      <c r="N2098" s="8" t="inlineStr"/>
    </row>
    <row r="2099">
      <c r="A2099" s="6" t="inlineStr">
        <is>
          <t>vym5ta5Lt</t>
        </is>
      </c>
      <c r="B2099" s="6" t="inlineStr">
        <is>
          <t>（未挂上）</t>
        </is>
      </c>
      <c r="C2099" s="6" t="inlineStr">
        <is>
          <t>未归类</t>
        </is>
      </c>
      <c r="D2099" s="6" t="inlineStr">
        <is>
          <t>学术推广</t>
        </is>
      </c>
      <c r="E2099" s="6" t="inlineStr">
        <is>
          <t>上海欣峰制药有限公司</t>
        </is>
      </c>
      <c r="F2099" s="6" t="inlineStr">
        <is>
          <t>临床医学类、生物工程类</t>
        </is>
      </c>
      <c r="G2099" s="6" t="inlineStr">
        <is>
          <t>职责原文</t>
        </is>
      </c>
      <c r="H2099" s="6" t="inlineStr">
        <is>
          <t>本科</t>
        </is>
      </c>
      <c r="I2099" s="6" t="inlineStr"/>
      <c r="J2099" s="6" t="inlineStr">
        <is>
          <t>2026-02-28</t>
        </is>
      </c>
      <c r="K2099" s="6" t="inlineStr">
        <is>
          <t>中国药科大学</t>
        </is>
      </c>
      <c r="L2099" s="7" t="inlineStr">
        <is>
          <t>https://campus.niuqizp.com/job-vym5ta5Lt.html</t>
        </is>
      </c>
      <c r="M2099" s="8" t="inlineStr"/>
      <c r="N2099" s="8" t="inlineStr"/>
    </row>
    <row r="2100">
      <c r="A2100" s="6" t="inlineStr">
        <is>
          <t>vkr5atZzZ</t>
        </is>
      </c>
      <c r="B2100" s="6" t="inlineStr">
        <is>
          <t>（未挂上）</t>
        </is>
      </c>
      <c r="C2100" s="6" t="inlineStr">
        <is>
          <t>未归类</t>
        </is>
      </c>
      <c r="D2100" s="6" t="inlineStr">
        <is>
          <t>学术推广专员</t>
        </is>
      </c>
      <c r="E2100" s="6" t="inlineStr">
        <is>
          <t>北京源通康百医药有限公司</t>
        </is>
      </c>
      <c r="F2100" s="6" t="inlineStr">
        <is>
          <t>基础医学类、药学类</t>
        </is>
      </c>
      <c r="G2100" s="6" t="inlineStr">
        <is>
          <t>平台专业标签</t>
        </is>
      </c>
      <c r="H2100" s="6" t="inlineStr">
        <is>
          <t>本科</t>
        </is>
      </c>
      <c r="I2100" s="6" t="inlineStr"/>
      <c r="J2100" s="6" t="inlineStr">
        <is>
          <t>2026-08-31</t>
        </is>
      </c>
      <c r="K2100" s="6" t="inlineStr">
        <is>
          <t>山西工商学院</t>
        </is>
      </c>
      <c r="L2100" s="7" t="inlineStr">
        <is>
          <t>https://campus.niuqizp.com/job-vkr5atZzZ.html</t>
        </is>
      </c>
      <c r="M2100" s="8" t="inlineStr"/>
      <c r="N2100" s="8" t="inlineStr"/>
    </row>
    <row r="2101">
      <c r="A2101" s="6" t="inlineStr">
        <is>
          <t>vYrNLNZ55</t>
        </is>
      </c>
      <c r="B2101" s="6" t="inlineStr">
        <is>
          <t>（未挂上）</t>
        </is>
      </c>
      <c r="C2101" s="6" t="inlineStr">
        <is>
          <t>未归类</t>
        </is>
      </c>
      <c r="D2101" s="6" t="inlineStr">
        <is>
          <t>学术推广经理（江苏省）</t>
        </is>
      </c>
      <c r="E2101" s="6" t="inlineStr">
        <is>
          <t>浙江国贸校招</t>
        </is>
      </c>
      <c r="F2101" s="6" t="inlineStr">
        <is>
          <t>临床医学类、药学类</t>
        </is>
      </c>
      <c r="G2101" s="6" t="inlineStr">
        <is>
          <t>需求专业字段</t>
        </is>
      </c>
      <c r="H2101" s="6" t="inlineStr">
        <is>
          <t>硕士</t>
        </is>
      </c>
      <c r="I2101" s="6" t="inlineStr"/>
      <c r="J2101" s="6" t="inlineStr">
        <is>
          <t>2026-10-01</t>
        </is>
      </c>
      <c r="K2101" s="6" t="inlineStr">
        <is>
          <t>前程无忧</t>
        </is>
      </c>
      <c r="L2101" s="7" t="inlineStr">
        <is>
          <t>https://campus.niuqizp.com/job-vYrNLNZ55.html</t>
        </is>
      </c>
      <c r="M2101" s="8" t="inlineStr"/>
      <c r="N2101" s="8" t="inlineStr"/>
    </row>
    <row r="2102">
      <c r="A2102" s="6" t="inlineStr">
        <is>
          <t>vmm5Manaz</t>
        </is>
      </c>
      <c r="B2102" s="6" t="inlineStr">
        <is>
          <t>（未挂上）</t>
        </is>
      </c>
      <c r="C2102" s="6" t="inlineStr">
        <is>
          <t>未归类</t>
        </is>
      </c>
      <c r="D2102" s="6" t="inlineStr">
        <is>
          <t>学术经理（临床方向）</t>
        </is>
      </c>
      <c r="E2102" s="6" t="inlineStr">
        <is>
          <t>南京晨伟医疗设备有限公司</t>
        </is>
      </c>
      <c r="F2102" s="6" t="inlineStr">
        <is>
          <t>不限专业</t>
        </is>
      </c>
      <c r="G2102" s="6" t="inlineStr">
        <is>
          <t>需求专业字段</t>
        </is>
      </c>
      <c r="H2102" s="6" t="inlineStr">
        <is>
          <t>本科</t>
        </is>
      </c>
      <c r="I2102" s="6" t="inlineStr"/>
      <c r="J2102" s="6" t="inlineStr">
        <is>
          <t>2026-09-26</t>
        </is>
      </c>
      <c r="K2102" s="6" t="inlineStr">
        <is>
          <t>智联招聘</t>
        </is>
      </c>
      <c r="L2102" s="7" t="inlineStr">
        <is>
          <t>https://campus.niuqizp.com/job-vmm5Manaz.html</t>
        </is>
      </c>
      <c r="M2102" s="8" t="inlineStr"/>
      <c r="N2102" s="8" t="inlineStr"/>
    </row>
    <row r="2103">
      <c r="A2103" s="6" t="inlineStr">
        <is>
          <t>vws5ZZnNn</t>
        </is>
      </c>
      <c r="B2103" s="6" t="inlineStr">
        <is>
          <t>（未挂上）</t>
        </is>
      </c>
      <c r="C2103" s="6" t="inlineStr">
        <is>
          <t>未归类</t>
        </is>
      </c>
      <c r="D2103" s="6" t="inlineStr">
        <is>
          <t>学生工作人员</t>
        </is>
      </c>
      <c r="E2103" s="6" t="inlineStr">
        <is>
          <t>北京师范大学心理学部</t>
        </is>
      </c>
      <c r="F2103" s="6" t="inlineStr">
        <is>
          <t>心理学类、教育学类</t>
        </is>
      </c>
      <c r="G2103" s="6" t="inlineStr">
        <is>
          <t>职责原文</t>
        </is>
      </c>
      <c r="H2103" s="6" t="inlineStr">
        <is>
          <t>硕士</t>
        </is>
      </c>
      <c r="I2103" s="6" t="inlineStr"/>
      <c r="J2103" s="6" t="inlineStr">
        <is>
          <t>2026-03-26</t>
        </is>
      </c>
      <c r="K2103" s="6" t="inlineStr">
        <is>
          <t>北京师范大学心理学部</t>
        </is>
      </c>
      <c r="L2103" s="7" t="inlineStr">
        <is>
          <t>https://campus.niuqizp.com/job-vws5ZZnNn.html</t>
        </is>
      </c>
      <c r="M2103" s="8" t="inlineStr"/>
      <c r="N2103" s="8" t="inlineStr"/>
    </row>
    <row r="2104">
      <c r="A2104" s="6" t="inlineStr">
        <is>
          <t>vrr5aaMNz</t>
        </is>
      </c>
      <c r="B2104" s="6" t="inlineStr">
        <is>
          <t>（未挂上）</t>
        </is>
      </c>
      <c r="C2104" s="6" t="inlineStr">
        <is>
          <t>未归类</t>
        </is>
      </c>
      <c r="D2104" s="6" t="inlineStr">
        <is>
          <t>学管（本科）</t>
        </is>
      </c>
      <c r="E2104" s="6" t="inlineStr">
        <is>
          <t>武汉市创优知学文化发展有限公司</t>
        </is>
      </c>
      <c r="F2104" s="6" t="inlineStr">
        <is>
          <t>心理学类、哲学类、教育学类</t>
        </is>
      </c>
      <c r="G2104" s="6" t="inlineStr">
        <is>
          <t>需求专业字段</t>
        </is>
      </c>
      <c r="H2104" s="6" t="inlineStr">
        <is>
          <t>本科</t>
        </is>
      </c>
      <c r="I2104" s="6" t="inlineStr"/>
      <c r="J2104" s="6" t="inlineStr">
        <is>
          <t>2026-09-05</t>
        </is>
      </c>
      <c r="K2104" s="6" t="inlineStr">
        <is>
          <t>武汉轻工大学</t>
        </is>
      </c>
      <c r="L2104" s="7" t="inlineStr">
        <is>
          <t>https://campus.niuqizp.com/job-vrr5aaMNz.html</t>
        </is>
      </c>
      <c r="M2104" s="8" t="inlineStr"/>
      <c r="N2104" s="8" t="inlineStr"/>
    </row>
    <row r="2105">
      <c r="A2105" s="6" t="inlineStr">
        <is>
          <t>vks5MLnNC</t>
        </is>
      </c>
      <c r="B2105" s="6" t="inlineStr">
        <is>
          <t>（未挂上）</t>
        </is>
      </c>
      <c r="C2105" s="6" t="inlineStr">
        <is>
          <t>未归类</t>
        </is>
      </c>
      <c r="D2105" s="6" t="inlineStr">
        <is>
          <t>安全药理研究员</t>
        </is>
      </c>
      <c r="E2105" s="6" t="inlineStr">
        <is>
          <t>昭衍（苏州）新药研究中心有限公司</t>
        </is>
      </c>
      <c r="F2105" s="6" t="inlineStr">
        <is>
          <t>不限专业</t>
        </is>
      </c>
      <c r="G2105" s="6" t="inlineStr">
        <is>
          <t>需求专业字段</t>
        </is>
      </c>
      <c r="H2105" s="6" t="inlineStr">
        <is>
          <t>大专</t>
        </is>
      </c>
      <c r="I2105" s="6" t="inlineStr"/>
      <c r="J2105" s="6" t="inlineStr">
        <is>
          <t>2026-09-22</t>
        </is>
      </c>
      <c r="K2105" s="6" t="inlineStr">
        <is>
          <t>江苏农牧科技职业学院</t>
        </is>
      </c>
      <c r="L2105" s="7" t="inlineStr">
        <is>
          <t>https://campus.niuqizp.com/job-vks5MLnNC.html</t>
        </is>
      </c>
      <c r="M2105" s="8" t="inlineStr"/>
      <c r="N2105" s="8" t="inlineStr"/>
    </row>
    <row r="2106">
      <c r="A2106" s="6" t="inlineStr">
        <is>
          <t>vkmNLLZtN</t>
        </is>
      </c>
      <c r="B2106" s="6" t="inlineStr">
        <is>
          <t>（未挂上）</t>
        </is>
      </c>
      <c r="C2106" s="6" t="inlineStr">
        <is>
          <t>未归类</t>
        </is>
      </c>
      <c r="D2106" s="6" t="inlineStr">
        <is>
          <t>定量药理分析师</t>
        </is>
      </c>
      <c r="E2106" s="6" t="inlineStr">
        <is>
          <t>上海博佳医药科技有限公司</t>
        </is>
      </c>
      <c r="F2106" s="6" t="inlineStr">
        <is>
          <t>药学类</t>
        </is>
      </c>
      <c r="G2106" s="6" t="inlineStr">
        <is>
          <t>需求专业字段</t>
        </is>
      </c>
      <c r="H2106" s="6" t="inlineStr">
        <is>
          <t>硕士</t>
        </is>
      </c>
      <c r="I2106" s="6" t="inlineStr"/>
      <c r="J2106" s="6" t="inlineStr">
        <is>
          <t>2026-09-29</t>
        </is>
      </c>
      <c r="K2106" s="6" t="inlineStr">
        <is>
          <t>丁香人才</t>
        </is>
      </c>
      <c r="L2106" s="7" t="inlineStr">
        <is>
          <t>https://campus.niuqizp.com/job-vkmNLLZtN.html</t>
        </is>
      </c>
      <c r="M2106" s="8" t="inlineStr"/>
      <c r="N2106" s="8" t="inlineStr"/>
    </row>
    <row r="2107">
      <c r="A2107" s="6" t="inlineStr">
        <is>
          <t>vmmNL55ZC</t>
        </is>
      </c>
      <c r="B2107" s="6" t="inlineStr">
        <is>
          <t>（未挂上）</t>
        </is>
      </c>
      <c r="C2107" s="6" t="inlineStr">
        <is>
          <t>未归类</t>
        </is>
      </c>
      <c r="D2107" s="6" t="inlineStr">
        <is>
          <t>定量药理研究员（非实验岗）</t>
        </is>
      </c>
      <c r="E2107" s="6" t="inlineStr">
        <is>
          <t>上海谋思医药科技有限公司</t>
        </is>
      </c>
      <c r="F2107" s="6" t="inlineStr">
        <is>
          <t>临床医学类、药学类</t>
        </is>
      </c>
      <c r="G2107" s="6" t="inlineStr">
        <is>
          <t>需求专业字段</t>
        </is>
      </c>
      <c r="H2107" s="6" t="inlineStr">
        <is>
          <t>硕士</t>
        </is>
      </c>
      <c r="I2107" s="6" t="inlineStr"/>
      <c r="J2107" s="6" t="inlineStr">
        <is>
          <t>2026-09-30</t>
        </is>
      </c>
      <c r="K2107" s="6" t="inlineStr">
        <is>
          <t>丁香人才</t>
        </is>
      </c>
      <c r="L2107" s="7" t="inlineStr">
        <is>
          <t>https://campus.niuqizp.com/job-vmmNL55ZC.html</t>
        </is>
      </c>
      <c r="M2107" s="8" t="inlineStr"/>
      <c r="N2107" s="8" t="inlineStr"/>
    </row>
    <row r="2108">
      <c r="A2108" s="6" t="inlineStr">
        <is>
          <t>vss5NZLLL</t>
        </is>
      </c>
      <c r="B2108" s="6" t="inlineStr">
        <is>
          <t>（未挂上）</t>
        </is>
      </c>
      <c r="C2108" s="6" t="inlineStr">
        <is>
          <t>未归类</t>
        </is>
      </c>
      <c r="D2108" s="6" t="inlineStr">
        <is>
          <t>实验人员</t>
        </is>
      </c>
      <c r="E2108" s="6" t="inlineStr">
        <is>
          <t>上海交通大学物理与天文学院大学物理实验中心</t>
        </is>
      </c>
      <c r="F2108" s="6" t="inlineStr">
        <is>
          <t>教育学类、物理学类</t>
        </is>
      </c>
      <c r="G2108" s="6" t="inlineStr">
        <is>
          <t>需求专业字段</t>
        </is>
      </c>
      <c r="H2108" s="6" t="inlineStr">
        <is>
          <t>硕士</t>
        </is>
      </c>
      <c r="I2108" s="6" t="inlineStr"/>
      <c r="J2108" s="6" t="inlineStr">
        <is>
          <t>2025-11-10</t>
        </is>
      </c>
      <c r="K2108" s="6" t="inlineStr">
        <is>
          <t>上海交通大学人才招聘网</t>
        </is>
      </c>
      <c r="L2108" s="7" t="inlineStr">
        <is>
          <t>https://campus.niuqizp.com/job-vss5NZLLL.html</t>
        </is>
      </c>
      <c r="M2108" s="8" t="inlineStr"/>
      <c r="N2108" s="8" t="inlineStr"/>
    </row>
    <row r="2109">
      <c r="A2109" s="6" t="inlineStr">
        <is>
          <t>vls5ztZZn</t>
        </is>
      </c>
      <c r="B2109" s="6" t="inlineStr">
        <is>
          <t>（未挂上）</t>
        </is>
      </c>
      <c r="C2109" s="6" t="inlineStr">
        <is>
          <t>未归类</t>
        </is>
      </c>
      <c r="D2109" s="6" t="inlineStr">
        <is>
          <t>实验动物中心兽医技术员</t>
        </is>
      </c>
      <c r="E2109" s="6" t="inlineStr">
        <is>
          <t>上海交通大学分析测试中心</t>
        </is>
      </c>
      <c r="F2109" s="6" t="inlineStr">
        <is>
          <t>基础医学类</t>
        </is>
      </c>
      <c r="G2109" s="6" t="inlineStr">
        <is>
          <t>平台专业标签</t>
        </is>
      </c>
      <c r="H2109" s="6" t="inlineStr">
        <is>
          <t>未写</t>
        </is>
      </c>
      <c r="I2109" s="6" t="inlineStr"/>
      <c r="J2109" s="6" t="inlineStr">
        <is>
          <t>2026-05-29</t>
        </is>
      </c>
      <c r="K2109" s="6" t="inlineStr">
        <is>
          <t>上海交通大学人才招聘网</t>
        </is>
      </c>
      <c r="L2109" s="7" t="inlineStr">
        <is>
          <t>https://campus.niuqizp.com/job-vls5ztZZn.html</t>
        </is>
      </c>
      <c r="M2109" s="8" t="inlineStr"/>
      <c r="N2109" s="8" t="inlineStr"/>
    </row>
    <row r="2110">
      <c r="A2110" s="6" t="inlineStr">
        <is>
          <t>vs85zN5ZL</t>
        </is>
      </c>
      <c r="B2110" s="6" t="inlineStr">
        <is>
          <t>（未挂上）</t>
        </is>
      </c>
      <c r="C2110" s="6" t="inlineStr">
        <is>
          <t>未归类</t>
        </is>
      </c>
      <c r="D2110" s="6" t="inlineStr">
        <is>
          <t>实验动物技术人员</t>
        </is>
      </c>
      <c r="E2110" s="6" t="inlineStr">
        <is>
          <t>上海交通大学基础医学院院</t>
        </is>
      </c>
      <c r="F2110" s="6" t="inlineStr">
        <is>
          <t>基础医学类</t>
        </is>
      </c>
      <c r="G2110" s="6" t="inlineStr">
        <is>
          <t>平台专业标签</t>
        </is>
      </c>
      <c r="H2110" s="6" t="inlineStr">
        <is>
          <t>硕士</t>
        </is>
      </c>
      <c r="I2110" s="6" t="inlineStr"/>
      <c r="J2110" s="6" t="inlineStr">
        <is>
          <t>2026-05-19</t>
        </is>
      </c>
      <c r="K2110" s="6" t="inlineStr">
        <is>
          <t>上海交通大学医学院</t>
        </is>
      </c>
      <c r="L2110" s="7" t="inlineStr">
        <is>
          <t>https://campus.niuqizp.com/job-vs85zN5ZL.html</t>
        </is>
      </c>
      <c r="M2110" s="8" t="inlineStr"/>
      <c r="N2110" s="8" t="inlineStr"/>
    </row>
    <row r="2111">
      <c r="A2111" s="6" t="inlineStr">
        <is>
          <t>vl85tNnz5</t>
        </is>
      </c>
      <c r="B2111" s="6" t="inlineStr">
        <is>
          <t>（未挂上）</t>
        </is>
      </c>
      <c r="C2111" s="6" t="inlineStr">
        <is>
          <t>未归类</t>
        </is>
      </c>
      <c r="D2111" s="6" t="inlineStr">
        <is>
          <t>实验室管理员</t>
        </is>
      </c>
      <c r="E2111" s="6" t="inlineStr">
        <is>
          <t>复旦大学基础医学院</t>
        </is>
      </c>
      <c r="F2111" s="6" t="inlineStr">
        <is>
          <t>生物科学类</t>
        </is>
      </c>
      <c r="G2111" s="6" t="inlineStr">
        <is>
          <t>职责原文</t>
        </is>
      </c>
      <c r="H2111" s="6" t="inlineStr">
        <is>
          <t>本科</t>
        </is>
      </c>
      <c r="I2111" s="6" t="inlineStr"/>
      <c r="J2111" s="6" t="inlineStr">
        <is>
          <t>2026-01-22</t>
        </is>
      </c>
      <c r="K2111" s="6" t="inlineStr">
        <is>
          <t>复旦大学人事处</t>
        </is>
      </c>
      <c r="L2111" s="7" t="inlineStr">
        <is>
          <t>https://campus.niuqizp.com/job-vl85tNnz5.html</t>
        </is>
      </c>
      <c r="M2111" s="8" t="inlineStr"/>
      <c r="N2111" s="8" t="inlineStr"/>
    </row>
    <row r="2112">
      <c r="A2112" s="6" t="inlineStr">
        <is>
          <t>vlU5t55Na</t>
        </is>
      </c>
      <c r="B2112" s="6" t="inlineStr">
        <is>
          <t>（未挂上）</t>
        </is>
      </c>
      <c r="C2112" s="6" t="inlineStr">
        <is>
          <t>未归类</t>
        </is>
      </c>
      <c r="D2112" s="6" t="inlineStr">
        <is>
          <t>实验师</t>
        </is>
      </c>
      <c r="E2112" s="6" t="inlineStr">
        <is>
          <t>上海大学新闻学院智能传播系</t>
        </is>
      </c>
      <c r="F2112" s="6" t="inlineStr"/>
      <c r="G2112" s="6" t="inlineStr">
        <is>
          <t>未写</t>
        </is>
      </c>
      <c r="H2112" s="6" t="inlineStr">
        <is>
          <t>博士</t>
        </is>
      </c>
      <c r="I2112" s="6" t="inlineStr"/>
      <c r="J2112" s="6" t="inlineStr">
        <is>
          <t>2026-01-06</t>
        </is>
      </c>
      <c r="K2112" s="6" t="inlineStr">
        <is>
          <t>上海大学招聘网</t>
        </is>
      </c>
      <c r="L2112" s="7" t="inlineStr">
        <is>
          <t>https://campus.niuqizp.com/job-vlU5t55Na.html</t>
        </is>
      </c>
      <c r="M2112" s="8" t="inlineStr"/>
      <c r="N2112" s="8" t="inlineStr"/>
    </row>
    <row r="2113">
      <c r="A2113" s="6" t="inlineStr">
        <is>
          <t>vlY5zN5Zn</t>
        </is>
      </c>
      <c r="B2113" s="6" t="inlineStr">
        <is>
          <t>（未挂上）</t>
        </is>
      </c>
      <c r="C2113" s="6" t="inlineStr">
        <is>
          <t>未归类</t>
        </is>
      </c>
      <c r="D2113" s="6" t="inlineStr">
        <is>
          <t>实验技术人员</t>
        </is>
      </c>
      <c r="E2113" s="6" t="inlineStr">
        <is>
          <t>上海交通大学护理学院</t>
        </is>
      </c>
      <c r="F2113" s="6" t="inlineStr">
        <is>
          <t>心理学类</t>
        </is>
      </c>
      <c r="G2113" s="6" t="inlineStr">
        <is>
          <t>职责原文</t>
        </is>
      </c>
      <c r="H2113" s="6" t="inlineStr">
        <is>
          <t>博士</t>
        </is>
      </c>
      <c r="I2113" s="6" t="inlineStr"/>
      <c r="J2113" s="6" t="inlineStr">
        <is>
          <t>2026-05-19</t>
        </is>
      </c>
      <c r="K2113" s="6" t="inlineStr">
        <is>
          <t>上海交通大学医学院</t>
        </is>
      </c>
      <c r="L2113" s="7" t="inlineStr">
        <is>
          <t>https://campus.niuqizp.com/job-vlY5zN5Zn.html</t>
        </is>
      </c>
      <c r="M2113" s="8" t="inlineStr"/>
      <c r="N2113" s="8" t="inlineStr"/>
    </row>
    <row r="2114">
      <c r="A2114" s="6" t="inlineStr">
        <is>
          <t>vwY5tNCaM</t>
        </is>
      </c>
      <c r="B2114" s="6" t="inlineStr">
        <is>
          <t>（未挂上）</t>
        </is>
      </c>
      <c r="C2114" s="6" t="inlineStr">
        <is>
          <t>未归类</t>
        </is>
      </c>
      <c r="D2114" s="6" t="inlineStr">
        <is>
          <t>实验技术人员</t>
        </is>
      </c>
      <c r="E2114" s="6" t="inlineStr">
        <is>
          <t>上海交通大学医学院医学人工智能研究院</t>
        </is>
      </c>
      <c r="F2114" s="6" t="inlineStr">
        <is>
          <t>统计学类</t>
        </is>
      </c>
      <c r="G2114" s="6" t="inlineStr">
        <is>
          <t>职责原文</t>
        </is>
      </c>
      <c r="H2114" s="6" t="inlineStr">
        <is>
          <t>博士</t>
        </is>
      </c>
      <c r="I2114" s="6" t="inlineStr"/>
      <c r="J2114" s="6" t="inlineStr">
        <is>
          <t>2026-01-21</t>
        </is>
      </c>
      <c r="K2114" s="6" t="inlineStr">
        <is>
          <t>上海交通大学医学院</t>
        </is>
      </c>
      <c r="L2114" s="7" t="inlineStr">
        <is>
          <t>https://campus.niuqizp.com/job-vwY5tNCaM.html</t>
        </is>
      </c>
      <c r="M2114" s="8" t="inlineStr"/>
      <c r="N2114" s="8" t="inlineStr"/>
    </row>
    <row r="2115">
      <c r="A2115" s="6" t="inlineStr">
        <is>
          <t>vyy5tNCCZ</t>
        </is>
      </c>
      <c r="B2115" s="6" t="inlineStr">
        <is>
          <t>（未挂上）</t>
        </is>
      </c>
      <c r="C2115" s="6" t="inlineStr">
        <is>
          <t>未归类</t>
        </is>
      </c>
      <c r="D2115" s="6" t="inlineStr">
        <is>
          <t>实验技术人员</t>
        </is>
      </c>
      <c r="E2115" s="6" t="inlineStr">
        <is>
          <t>上海交通大学医学院公共卫生学院</t>
        </is>
      </c>
      <c r="F2115" s="6" t="inlineStr">
        <is>
          <t>统计学类</t>
        </is>
      </c>
      <c r="G2115" s="6" t="inlineStr">
        <is>
          <t>职责原文</t>
        </is>
      </c>
      <c r="H2115" s="6" t="inlineStr">
        <is>
          <t>博士</t>
        </is>
      </c>
      <c r="I2115" s="6" t="inlineStr"/>
      <c r="J2115" s="6" t="inlineStr">
        <is>
          <t>2026-01-21</t>
        </is>
      </c>
      <c r="K2115" s="6" t="inlineStr">
        <is>
          <t>上海交通大学医学院</t>
        </is>
      </c>
      <c r="L2115" s="7" t="inlineStr">
        <is>
          <t>https://campus.niuqizp.com/job-vyy5tNCCZ.html</t>
        </is>
      </c>
      <c r="M2115" s="8" t="inlineStr"/>
      <c r="N2115" s="8" t="inlineStr"/>
    </row>
    <row r="2116">
      <c r="A2116" s="6" t="inlineStr">
        <is>
          <t>v8r5CZLLt</t>
        </is>
      </c>
      <c r="B2116" s="6" t="inlineStr">
        <is>
          <t>（未挂上）</t>
        </is>
      </c>
      <c r="C2116" s="6" t="inlineStr">
        <is>
          <t>未归类</t>
        </is>
      </c>
      <c r="D2116" s="6" t="inlineStr">
        <is>
          <t>审计专员</t>
        </is>
      </c>
      <c r="E2116" s="6" t="inlineStr">
        <is>
          <t>广东依顿电子科技股份有限公司</t>
        </is>
      </c>
      <c r="F2116" s="6" t="inlineStr">
        <is>
          <t>管理科学与工程类、工商管理类</t>
        </is>
      </c>
      <c r="G2116" s="6" t="inlineStr">
        <is>
          <t>需求专业字段</t>
        </is>
      </c>
      <c r="H2116" s="6" t="inlineStr">
        <is>
          <t>本科</t>
        </is>
      </c>
      <c r="I2116" s="6" t="inlineStr"/>
      <c r="J2116" s="6" t="inlineStr">
        <is>
          <t>2026-09-10</t>
        </is>
      </c>
      <c r="K2116" s="6" t="inlineStr">
        <is>
          <t>湛江科技学院</t>
        </is>
      </c>
      <c r="L2116" s="7" t="inlineStr">
        <is>
          <t>https://campus.niuqizp.com/job-v8r5CZLLt.html</t>
        </is>
      </c>
      <c r="M2116" s="8" t="inlineStr"/>
      <c r="N2116" s="8" t="inlineStr"/>
    </row>
    <row r="2117">
      <c r="A2117" s="6" t="inlineStr">
        <is>
          <t>vmU5CMatL</t>
        </is>
      </c>
      <c r="B2117" s="6" t="inlineStr">
        <is>
          <t>（未挂上）</t>
        </is>
      </c>
      <c r="C2117" s="6" t="inlineStr">
        <is>
          <t>未归类</t>
        </is>
      </c>
      <c r="D2117" s="6" t="inlineStr">
        <is>
          <t>审计专员</t>
        </is>
      </c>
      <c r="E2117" s="6" t="inlineStr">
        <is>
          <t>广州白云山潘高寿药业股份有限公司</t>
        </is>
      </c>
      <c r="F2117" s="6" t="inlineStr">
        <is>
          <t>不限专业</t>
        </is>
      </c>
      <c r="G2117" s="6" t="inlineStr">
        <is>
          <t>需求专业字段</t>
        </is>
      </c>
      <c r="H2117" s="6" t="inlineStr">
        <is>
          <t>本科</t>
        </is>
      </c>
      <c r="I2117" s="6" t="inlineStr"/>
      <c r="J2117" s="6" t="inlineStr">
        <is>
          <t>2026-09-14</t>
        </is>
      </c>
      <c r="K2117" s="6" t="inlineStr">
        <is>
          <t>中智招聘</t>
        </is>
      </c>
      <c r="L2117" s="7" t="inlineStr">
        <is>
          <t>https://campus.niuqizp.com/job-vmU5CMatL.html</t>
        </is>
      </c>
      <c r="M2117" s="8" t="inlineStr"/>
      <c r="N2117" s="8" t="inlineStr"/>
    </row>
    <row r="2118">
      <c r="A2118" s="6" t="inlineStr">
        <is>
          <t>v8U5nLZtt</t>
        </is>
      </c>
      <c r="B2118" s="6" t="inlineStr">
        <is>
          <t>（未挂上）</t>
        </is>
      </c>
      <c r="C2118" s="6" t="inlineStr">
        <is>
          <t>未归类</t>
        </is>
      </c>
      <c r="D2118" s="6" t="inlineStr">
        <is>
          <t>审计专员助理</t>
        </is>
      </c>
      <c r="E2118" s="6" t="inlineStr">
        <is>
          <t>广东忠创智造科技有限公司</t>
        </is>
      </c>
      <c r="F2118" s="6" t="inlineStr">
        <is>
          <t>不限专业</t>
        </is>
      </c>
      <c r="G2118" s="6" t="inlineStr">
        <is>
          <t>需求专业字段</t>
        </is>
      </c>
      <c r="H2118" s="6" t="inlineStr">
        <is>
          <t>大专</t>
        </is>
      </c>
      <c r="I2118" s="6" t="inlineStr"/>
      <c r="J2118" s="6" t="inlineStr">
        <is>
          <t>2026-09-14</t>
        </is>
      </c>
      <c r="K2118" s="6" t="inlineStr">
        <is>
          <t>全联人才在线</t>
        </is>
      </c>
      <c r="L2118" s="7" t="inlineStr">
        <is>
          <t>https://campus.niuqizp.com/job-v8U5nLZtt.html</t>
        </is>
      </c>
      <c r="M2118" s="8" t="inlineStr"/>
      <c r="N2118" s="8" t="inlineStr"/>
    </row>
    <row r="2119">
      <c r="A2119" s="6" t="inlineStr">
        <is>
          <t>v8m5NLLMn</t>
        </is>
      </c>
      <c r="B2119" s="6" t="inlineStr">
        <is>
          <t>（未挂上）</t>
        </is>
      </c>
      <c r="C2119" s="6" t="inlineStr">
        <is>
          <t>未归类</t>
        </is>
      </c>
      <c r="D2119" s="6" t="inlineStr">
        <is>
          <t>审计业务经理</t>
        </is>
      </c>
      <c r="E2119" s="6" t="inlineStr">
        <is>
          <t>中国航空工业集团审计中心</t>
        </is>
      </c>
      <c r="F2119" s="6" t="inlineStr">
        <is>
          <t>金融学类、法学类、工商管理类</t>
        </is>
      </c>
      <c r="G2119" s="6" t="inlineStr">
        <is>
          <t>需求专业字段</t>
        </is>
      </c>
      <c r="H2119" s="6" t="inlineStr">
        <is>
          <t>未写</t>
        </is>
      </c>
      <c r="I2119" s="6" t="inlineStr"/>
      <c r="J2119" s="6" t="inlineStr">
        <is>
          <t>2025-10-21</t>
        </is>
      </c>
      <c r="K2119" s="6" t="inlineStr">
        <is>
          <t>中央财经大学</t>
        </is>
      </c>
      <c r="L2119" s="7" t="inlineStr">
        <is>
          <t>https://campus.niuqizp.com/job-v8m5NLLMn.html</t>
        </is>
      </c>
      <c r="M2119" s="8" t="inlineStr"/>
      <c r="N2119" s="8" t="inlineStr"/>
    </row>
    <row r="2120">
      <c r="A2120" s="6" t="inlineStr">
        <is>
          <t>vk85MZzNL</t>
        </is>
      </c>
      <c r="B2120" s="6" t="inlineStr">
        <is>
          <t>（未挂上）</t>
        </is>
      </c>
      <c r="C2120" s="6" t="inlineStr">
        <is>
          <t>未归类</t>
        </is>
      </c>
      <c r="D2120" s="6" t="inlineStr">
        <is>
          <t>审计内控</t>
        </is>
      </c>
      <c r="E2120" s="6" t="inlineStr">
        <is>
          <t>中国船舶集团有限公司第七一〇研究所</t>
        </is>
      </c>
      <c r="F2120" s="6" t="inlineStr">
        <is>
          <t>不限专业</t>
        </is>
      </c>
      <c r="G2120" s="6" t="inlineStr">
        <is>
          <t>需求专业字段</t>
        </is>
      </c>
      <c r="H2120" s="6" t="inlineStr">
        <is>
          <t>硕士</t>
        </is>
      </c>
      <c r="I2120" s="6" t="inlineStr"/>
      <c r="J2120" s="6" t="inlineStr">
        <is>
          <t>2026-09-24</t>
        </is>
      </c>
      <c r="K2120" s="6" t="inlineStr">
        <is>
          <t>前程无忧</t>
        </is>
      </c>
      <c r="L2120" s="7" t="inlineStr">
        <is>
          <t>https://campus.niuqizp.com/job-vk85MZzNL.html</t>
        </is>
      </c>
      <c r="M2120" s="8" t="inlineStr"/>
      <c r="N2120" s="8" t="inlineStr"/>
    </row>
    <row r="2121">
      <c r="A2121" s="6" t="inlineStr">
        <is>
          <t>vlr5MLtCN</t>
        </is>
      </c>
      <c r="B2121" s="6" t="inlineStr">
        <is>
          <t>（未挂上）</t>
        </is>
      </c>
      <c r="C2121" s="6" t="inlineStr">
        <is>
          <t>未归类</t>
        </is>
      </c>
      <c r="D2121" s="6" t="inlineStr">
        <is>
          <t>审计助理</t>
        </is>
      </c>
      <c r="E2121" s="6" t="inlineStr">
        <is>
          <t>希格玛会计师事务所（特殊普通合伙）新疆分所</t>
        </is>
      </c>
      <c r="F2121" s="6" t="inlineStr">
        <is>
          <t>工商管理类</t>
        </is>
      </c>
      <c r="G2121" s="6" t="inlineStr">
        <is>
          <t>需求专业字段</t>
        </is>
      </c>
      <c r="H2121" s="6" t="inlineStr">
        <is>
          <t>未写</t>
        </is>
      </c>
      <c r="I2121" s="6" t="inlineStr"/>
      <c r="J2121" s="6" t="inlineStr">
        <is>
          <t>2026-09-21</t>
        </is>
      </c>
      <c r="K2121" s="6" t="inlineStr">
        <is>
          <t>宁波财经学院</t>
        </is>
      </c>
      <c r="L2121" s="7" t="inlineStr">
        <is>
          <t>https://campus.niuqizp.com/job-vlr5MLtCN.html</t>
        </is>
      </c>
      <c r="M2121" s="8" t="inlineStr"/>
      <c r="N2121" s="8" t="inlineStr"/>
    </row>
    <row r="2122">
      <c r="A2122" s="6" t="inlineStr">
        <is>
          <t>vrU5n5Caa</t>
        </is>
      </c>
      <c r="B2122" s="6" t="inlineStr">
        <is>
          <t>（未挂上）</t>
        </is>
      </c>
      <c r="C2122" s="6" t="inlineStr">
        <is>
          <t>未归类</t>
        </is>
      </c>
      <c r="D2122" s="6" t="inlineStr">
        <is>
          <t>审计助理</t>
        </is>
      </c>
      <c r="E2122" s="6" t="inlineStr">
        <is>
          <t>大信会计师事务所（特殊普通合伙）</t>
        </is>
      </c>
      <c r="F2122" s="6" t="inlineStr">
        <is>
          <t>金融学类、经济学类、财政学类</t>
        </is>
      </c>
      <c r="G2122" s="6" t="inlineStr">
        <is>
          <t>需求专业字段</t>
        </is>
      </c>
      <c r="H2122" s="6" t="inlineStr">
        <is>
          <t>本科</t>
        </is>
      </c>
      <c r="I2122" s="6" t="inlineStr"/>
      <c r="J2122" s="6" t="inlineStr">
        <is>
          <t>2026-09-15</t>
        </is>
      </c>
      <c r="K2122" s="6" t="inlineStr">
        <is>
          <t>内蒙古自治区高校学生就业创业服务中心</t>
        </is>
      </c>
      <c r="L2122" s="7" t="inlineStr">
        <is>
          <t>https://campus.niuqizp.com/job-vrU5n5Caa.html</t>
        </is>
      </c>
      <c r="M2122" s="8" t="inlineStr"/>
      <c r="N2122" s="8" t="inlineStr"/>
    </row>
    <row r="2123">
      <c r="A2123" s="6" t="inlineStr">
        <is>
          <t>vw85MMCaL</t>
        </is>
      </c>
      <c r="B2123" s="6" t="inlineStr">
        <is>
          <t>（未挂上）</t>
        </is>
      </c>
      <c r="C2123" s="6" t="inlineStr">
        <is>
          <t>未归类</t>
        </is>
      </c>
      <c r="D2123" s="6" t="inlineStr">
        <is>
          <t>审计员</t>
        </is>
      </c>
      <c r="E2123" s="6" t="inlineStr">
        <is>
          <t>大华会计师事务所(特殊普通合伙)</t>
        </is>
      </c>
      <c r="F2123" s="6" t="inlineStr">
        <is>
          <t>不限专业</t>
        </is>
      </c>
      <c r="G2123" s="6" t="inlineStr">
        <is>
          <t>需求专业字段</t>
        </is>
      </c>
      <c r="H2123" s="6" t="inlineStr">
        <is>
          <t>本科</t>
        </is>
      </c>
      <c r="I2123" s="6" t="inlineStr"/>
      <c r="J2123" s="6" t="inlineStr">
        <is>
          <t>2026-09-29</t>
        </is>
      </c>
      <c r="K2123" s="6" t="inlineStr">
        <is>
          <t>智联招聘</t>
        </is>
      </c>
      <c r="L2123" s="7" t="inlineStr">
        <is>
          <t>https://campus.niuqizp.com/job-vw85MMCaL.html</t>
        </is>
      </c>
      <c r="M2123" s="8" t="inlineStr"/>
      <c r="N2123" s="8" t="inlineStr"/>
    </row>
    <row r="2124">
      <c r="A2124" s="6" t="inlineStr">
        <is>
          <t>vyl5Mt5ZM</t>
        </is>
      </c>
      <c r="B2124" s="6" t="inlineStr">
        <is>
          <t>（未挂上）</t>
        </is>
      </c>
      <c r="C2124" s="6" t="inlineStr">
        <is>
          <t>未归类</t>
        </is>
      </c>
      <c r="D2124" s="6" t="inlineStr">
        <is>
          <t>审计实习生 - 财报方向</t>
        </is>
      </c>
      <c r="E2124" s="6" t="inlineStr">
        <is>
          <t>普华永道商务服务（成都）有限公司</t>
        </is>
      </c>
      <c r="F2124" s="6" t="inlineStr">
        <is>
          <t>计算机类、工商管理类</t>
        </is>
      </c>
      <c r="G2124" s="6" t="inlineStr">
        <is>
          <t>需求专业字段</t>
        </is>
      </c>
      <c r="H2124" s="6" t="inlineStr">
        <is>
          <t>本科</t>
        </is>
      </c>
      <c r="I2124" s="6" t="inlineStr"/>
      <c r="J2124" s="6" t="inlineStr">
        <is>
          <t>2026-09-23</t>
        </is>
      </c>
      <c r="K2124" s="6" t="inlineStr">
        <is>
          <t>四川农业大学</t>
        </is>
      </c>
      <c r="L2124" s="7" t="inlineStr">
        <is>
          <t>https://campus.niuqizp.com/job-vyl5Mt5ZM.html</t>
        </is>
      </c>
      <c r="M2124" s="8" t="inlineStr"/>
      <c r="N2124" s="8" t="inlineStr"/>
    </row>
    <row r="2125">
      <c r="A2125" s="6" t="inlineStr">
        <is>
          <t>vYr5aN5MN</t>
        </is>
      </c>
      <c r="B2125" s="6" t="inlineStr">
        <is>
          <t>（未挂上）</t>
        </is>
      </c>
      <c r="C2125" s="6" t="inlineStr">
        <is>
          <t>未归类</t>
        </is>
      </c>
      <c r="D2125" s="6" t="inlineStr">
        <is>
          <t>审计师</t>
        </is>
      </c>
      <c r="E2125" s="6" t="inlineStr">
        <is>
          <t>上海建桥学院审计处</t>
        </is>
      </c>
      <c r="F2125" s="6" t="inlineStr"/>
      <c r="G2125" s="6" t="inlineStr">
        <is>
          <t>未写</t>
        </is>
      </c>
      <c r="H2125" s="6" t="inlineStr">
        <is>
          <t>硕士</t>
        </is>
      </c>
      <c r="I2125" s="6" t="inlineStr"/>
      <c r="J2125" s="6" t="inlineStr">
        <is>
          <t>2026-08-27</t>
        </is>
      </c>
      <c r="K2125" s="6" t="inlineStr">
        <is>
          <t>高校人才网</t>
        </is>
      </c>
      <c r="L2125" s="7" t="inlineStr">
        <is>
          <t>https://campus.niuqizp.com/job-vYr5aN5MN.html</t>
        </is>
      </c>
      <c r="M2125" s="8" t="inlineStr"/>
      <c r="N2125" s="8" t="inlineStr"/>
    </row>
    <row r="2126">
      <c r="A2126" s="6" t="inlineStr">
        <is>
          <t>vmy5tZNLn</t>
        </is>
      </c>
      <c r="B2126" s="6" t="inlineStr">
        <is>
          <t>（未挂上）</t>
        </is>
      </c>
      <c r="C2126" s="6" t="inlineStr">
        <is>
          <t>未归类</t>
        </is>
      </c>
      <c r="D2126" s="6" t="inlineStr">
        <is>
          <t>宣传干事</t>
        </is>
      </c>
      <c r="E2126" s="6" t="inlineStr">
        <is>
          <t>清华大学外国语言文学系</t>
        </is>
      </c>
      <c r="F2126" s="6" t="inlineStr"/>
      <c r="G2126" s="6" t="inlineStr">
        <is>
          <t>未写</t>
        </is>
      </c>
      <c r="H2126" s="6" t="inlineStr">
        <is>
          <t>硕士</t>
        </is>
      </c>
      <c r="I2126" s="6" t="inlineStr"/>
      <c r="J2126" s="6" t="inlineStr">
        <is>
          <t>2026-02-05</t>
        </is>
      </c>
      <c r="K2126" s="6" t="inlineStr">
        <is>
          <t>高校人才网</t>
        </is>
      </c>
      <c r="L2126" s="7" t="inlineStr">
        <is>
          <t>https://campus.niuqizp.com/job-vmy5tZNLn.html</t>
        </is>
      </c>
      <c r="M2126" s="8" t="inlineStr"/>
      <c r="N2126" s="8" t="inlineStr"/>
    </row>
    <row r="2127">
      <c r="A2127" s="6" t="inlineStr">
        <is>
          <t>vmy5MZLNt</t>
        </is>
      </c>
      <c r="B2127" s="6" t="inlineStr">
        <is>
          <t>（未挂上）</t>
        </is>
      </c>
      <c r="C2127" s="6" t="inlineStr">
        <is>
          <t>未归类</t>
        </is>
      </c>
      <c r="D2127" s="6" t="inlineStr">
        <is>
          <t>宣传运营岗|认证管理岗|数据资源岗</t>
        </is>
      </c>
      <c r="E2127" s="6" t="inlineStr">
        <is>
          <t>北京大学医学教育研究所</t>
        </is>
      </c>
      <c r="F2127" s="6" t="inlineStr">
        <is>
          <t>公共卫生与预防医学类、新闻传播学类、计算机类</t>
        </is>
      </c>
      <c r="G2127" s="6" t="inlineStr">
        <is>
          <t>职责原文</t>
        </is>
      </c>
      <c r="H2127" s="6" t="inlineStr">
        <is>
          <t>本科</t>
        </is>
      </c>
      <c r="I2127" s="6" t="inlineStr"/>
      <c r="J2127" s="6" t="inlineStr">
        <is>
          <t>2026-09-23</t>
        </is>
      </c>
      <c r="K2127" s="6" t="inlineStr">
        <is>
          <t>北京大学医学部人事处</t>
        </is>
      </c>
      <c r="L2127" s="7" t="inlineStr">
        <is>
          <t>https://campus.niuqizp.com/job-vmy5MZLNt.html</t>
        </is>
      </c>
      <c r="M2127" s="8" t="inlineStr"/>
      <c r="N2127" s="8" t="inlineStr"/>
    </row>
    <row r="2128">
      <c r="A2128" s="6" t="inlineStr">
        <is>
          <t>vsY5ZtMaM</t>
        </is>
      </c>
      <c r="B2128" s="6" t="inlineStr">
        <is>
          <t>（未挂上）</t>
        </is>
      </c>
      <c r="C2128" s="6" t="inlineStr">
        <is>
          <t>未归类</t>
        </is>
      </c>
      <c r="D2128" s="6" t="inlineStr">
        <is>
          <t>导医分诊,导医信息录入,导医随访</t>
        </is>
      </c>
      <c r="E2128" s="6" t="inlineStr">
        <is>
          <t>徐州市劳动保障代理服务中心有限公司 （劳代公司）</t>
        </is>
      </c>
      <c r="F2128" s="6" t="inlineStr">
        <is>
          <t>临床医学类、护理学类</t>
        </is>
      </c>
      <c r="G2128" s="6" t="inlineStr">
        <is>
          <t>需求专业字段</t>
        </is>
      </c>
      <c r="H2128" s="6" t="inlineStr">
        <is>
          <t>大专</t>
        </is>
      </c>
      <c r="I2128" s="6" t="inlineStr"/>
      <c r="J2128" s="6" t="inlineStr">
        <is>
          <t>2026-03-24</t>
        </is>
      </c>
      <c r="K2128" s="6" t="inlineStr">
        <is>
          <t>淮海人才</t>
        </is>
      </c>
      <c r="L2128" s="7" t="inlineStr">
        <is>
          <t>https://campus.niuqizp.com/job-vsY5ZtMaM.html</t>
        </is>
      </c>
      <c r="M2128" s="8" t="inlineStr"/>
      <c r="N2128" s="8" t="inlineStr"/>
    </row>
    <row r="2129">
      <c r="A2129" s="6" t="inlineStr">
        <is>
          <t>vms5NCZnC</t>
        </is>
      </c>
      <c r="B2129" s="6" t="inlineStr">
        <is>
          <t>（未挂上）</t>
        </is>
      </c>
      <c r="C2129" s="6" t="inlineStr">
        <is>
          <t>未归类</t>
        </is>
      </c>
      <c r="D2129" s="6" t="inlineStr">
        <is>
          <t>导医导诊护士助理</t>
        </is>
      </c>
      <c r="E2129" s="6" t="inlineStr">
        <is>
          <t>北京三甲医院2026</t>
        </is>
      </c>
      <c r="F2129" s="6" t="inlineStr">
        <is>
          <t>基础医学类、护理学类、工商管理类</t>
        </is>
      </c>
      <c r="G2129" s="6" t="inlineStr">
        <is>
          <t>需求专业字段</t>
        </is>
      </c>
      <c r="H2129" s="6" t="inlineStr">
        <is>
          <t>大专</t>
        </is>
      </c>
      <c r="I2129" s="6" t="inlineStr"/>
      <c r="J2129" s="6" t="inlineStr">
        <is>
          <t>2025-12-02</t>
        </is>
      </c>
      <c r="K2129" s="6" t="inlineStr">
        <is>
          <t>长春医学高等专科学校</t>
        </is>
      </c>
      <c r="L2129" s="7" t="inlineStr">
        <is>
          <t>https://campus.niuqizp.com/job-vms5NCZnC.html</t>
        </is>
      </c>
      <c r="M2129" s="8" t="inlineStr"/>
      <c r="N2129" s="8" t="inlineStr"/>
    </row>
    <row r="2130">
      <c r="A2130" s="6" t="inlineStr">
        <is>
          <t>vl85atMzM</t>
        </is>
      </c>
      <c r="B2130" s="6" t="inlineStr">
        <is>
          <t>（未挂上）</t>
        </is>
      </c>
      <c r="C2130" s="6" t="inlineStr">
        <is>
          <t>未归类</t>
        </is>
      </c>
      <c r="D2130" s="6" t="inlineStr">
        <is>
          <t>小动物PET|MR实验室工程师</t>
        </is>
      </c>
      <c r="E2130" s="6" t="inlineStr">
        <is>
          <t>上海科技大学生物医学工程学院</t>
        </is>
      </c>
      <c r="F2130" s="6" t="inlineStr"/>
      <c r="G2130" s="6" t="inlineStr">
        <is>
          <t>未写</t>
        </is>
      </c>
      <c r="H2130" s="6" t="inlineStr">
        <is>
          <t>本科</t>
        </is>
      </c>
      <c r="I2130" s="6" t="inlineStr"/>
      <c r="J2130" s="6" t="inlineStr">
        <is>
          <t>2026-09-01</t>
        </is>
      </c>
      <c r="K2130" s="6" t="inlineStr">
        <is>
          <t>高校人才网</t>
        </is>
      </c>
      <c r="L2130" s="7" t="inlineStr">
        <is>
          <t>https://campus.niuqizp.com/job-vl85atMzM.html</t>
        </is>
      </c>
      <c r="M2130" s="8" t="inlineStr"/>
      <c r="N2130" s="8" t="inlineStr"/>
    </row>
    <row r="2131">
      <c r="A2131" s="6" t="inlineStr">
        <is>
          <t>vsm5n5ZaC</t>
        </is>
      </c>
      <c r="B2131" s="6" t="inlineStr">
        <is>
          <t>（未挂上）</t>
        </is>
      </c>
      <c r="C2131" s="6" t="inlineStr">
        <is>
          <t>未归类</t>
        </is>
      </c>
      <c r="D2131" s="6" t="inlineStr">
        <is>
          <t>小学各科老师</t>
        </is>
      </c>
      <c r="E2131" s="6" t="inlineStr">
        <is>
          <t>大连锦霆托管有限公司</t>
        </is>
      </c>
      <c r="F2131" s="6" t="inlineStr">
        <is>
          <t>不限专业</t>
        </is>
      </c>
      <c r="G2131" s="6" t="inlineStr">
        <is>
          <t>需求专业字段</t>
        </is>
      </c>
      <c r="H2131" s="6" t="inlineStr">
        <is>
          <t>大专</t>
        </is>
      </c>
      <c r="I2131" s="6" t="inlineStr"/>
      <c r="J2131" s="6" t="inlineStr">
        <is>
          <t>2026-09-15</t>
        </is>
      </c>
      <c r="K2131" s="6" t="inlineStr">
        <is>
          <t>大连民族大学</t>
        </is>
      </c>
      <c r="L2131" s="7" t="inlineStr">
        <is>
          <t>https://campus.niuqizp.com/job-vsm5n5ZaC.html</t>
        </is>
      </c>
      <c r="M2131" s="8" t="inlineStr"/>
      <c r="N2131" s="8" t="inlineStr"/>
    </row>
    <row r="2132">
      <c r="A2132" s="6" t="inlineStr">
        <is>
          <t>vky5CaZaL</t>
        </is>
      </c>
      <c r="B2132" s="6" t="inlineStr">
        <is>
          <t>（未挂上）</t>
        </is>
      </c>
      <c r="C2132" s="6" t="inlineStr">
        <is>
          <t>未归类</t>
        </is>
      </c>
      <c r="D2132" s="6" t="inlineStr">
        <is>
          <t>小学老师（数学/科学）</t>
        </is>
      </c>
      <c r="E2132" s="6" t="inlineStr">
        <is>
          <t>杭州孔怀科技培训有限公司</t>
        </is>
      </c>
      <c r="F2132" s="6" t="inlineStr">
        <is>
          <t>不限专业</t>
        </is>
      </c>
      <c r="G2132" s="6" t="inlineStr">
        <is>
          <t>需求专业字段</t>
        </is>
      </c>
      <c r="H2132" s="6" t="inlineStr">
        <is>
          <t>本科</t>
        </is>
      </c>
      <c r="I2132" s="6" t="inlineStr"/>
      <c r="J2132" s="6" t="inlineStr">
        <is>
          <t>2026-09-11</t>
        </is>
      </c>
      <c r="K2132" s="6" t="inlineStr">
        <is>
          <t>温州大学</t>
        </is>
      </c>
      <c r="L2132" s="7" t="inlineStr">
        <is>
          <t>https://campus.niuqizp.com/job-vky5CaZaL.html</t>
        </is>
      </c>
      <c r="M2132" s="8" t="inlineStr"/>
      <c r="N2132" s="8" t="inlineStr"/>
    </row>
    <row r="2133">
      <c r="A2133" s="6" t="inlineStr">
        <is>
          <t>vr85annCN</t>
        </is>
      </c>
      <c r="B2133" s="6" t="inlineStr">
        <is>
          <t>（未挂上）</t>
        </is>
      </c>
      <c r="C2133" s="6" t="inlineStr">
        <is>
          <t>未归类</t>
        </is>
      </c>
      <c r="D2133" s="6" t="inlineStr">
        <is>
          <t>小学英语</t>
        </is>
      </c>
      <c r="E2133" s="6" t="inlineStr">
        <is>
          <t>天长市河玛中小学托管服务有限公司</t>
        </is>
      </c>
      <c r="F2133" s="6" t="inlineStr">
        <is>
          <t>不限专业</t>
        </is>
      </c>
      <c r="G2133" s="6" t="inlineStr">
        <is>
          <t>需求专业字段</t>
        </is>
      </c>
      <c r="H2133" s="6" t="inlineStr">
        <is>
          <t>本科</t>
        </is>
      </c>
      <c r="I2133" s="6" t="inlineStr"/>
      <c r="J2133" s="6" t="inlineStr">
        <is>
          <t>2026-09-06</t>
        </is>
      </c>
      <c r="K2133" s="6" t="inlineStr">
        <is>
          <t>安徽省大中专毕业生就业指导中心</t>
        </is>
      </c>
      <c r="L2133" s="7" t="inlineStr">
        <is>
          <t>https://campus.niuqizp.com/job-vr85annCN.html</t>
        </is>
      </c>
      <c r="M2133" s="8" t="inlineStr"/>
      <c r="N2133" s="8" t="inlineStr"/>
    </row>
    <row r="2134">
      <c r="A2134" s="6" t="inlineStr">
        <is>
          <t>vY85MMnta</t>
        </is>
      </c>
      <c r="B2134" s="6" t="inlineStr">
        <is>
          <t>（未挂上）</t>
        </is>
      </c>
      <c r="C2134" s="6" t="inlineStr">
        <is>
          <t>未归类</t>
        </is>
      </c>
      <c r="D2134" s="6" t="inlineStr">
        <is>
          <t>小学辅导老师</t>
        </is>
      </c>
      <c r="E2134" s="6" t="inlineStr">
        <is>
          <t>广州心蕊文化科技有限公司</t>
        </is>
      </c>
      <c r="F2134" s="6" t="inlineStr">
        <is>
          <t>外国语言文学类、教育学类、数学类</t>
        </is>
      </c>
      <c r="G2134" s="6" t="inlineStr">
        <is>
          <t>需求专业字段</t>
        </is>
      </c>
      <c r="H2134" s="6" t="inlineStr">
        <is>
          <t>大专</t>
        </is>
      </c>
      <c r="I2134" s="6" t="inlineStr"/>
      <c r="J2134" s="6" t="inlineStr">
        <is>
          <t>2026-09-29</t>
        </is>
      </c>
      <c r="K2134" s="6" t="inlineStr">
        <is>
          <t>川南幼儿师范高等专科学校</t>
        </is>
      </c>
      <c r="L2134" s="7" t="inlineStr">
        <is>
          <t>https://campus.niuqizp.com/job-vY85MMnta.html</t>
        </is>
      </c>
      <c r="M2134" s="8" t="inlineStr"/>
      <c r="N2134" s="8" t="inlineStr"/>
    </row>
    <row r="2135">
      <c r="A2135" s="6" t="inlineStr">
        <is>
          <t>vmk5CaCLn</t>
        </is>
      </c>
      <c r="B2135" s="6" t="inlineStr">
        <is>
          <t>（未挂上）</t>
        </is>
      </c>
      <c r="C2135" s="6" t="inlineStr">
        <is>
          <t>未归类</t>
        </is>
      </c>
      <c r="D2135" s="6" t="inlineStr">
        <is>
          <t>小学辅导老师</t>
        </is>
      </c>
      <c r="E2135" s="6" t="inlineStr">
        <is>
          <t>广州市优师科教投资有限公司</t>
        </is>
      </c>
      <c r="F2135" s="6" t="inlineStr">
        <is>
          <t>不限专业</t>
        </is>
      </c>
      <c r="G2135" s="6" t="inlineStr">
        <is>
          <t>需求专业字段</t>
        </is>
      </c>
      <c r="H2135" s="6" t="inlineStr">
        <is>
          <t>大专</t>
        </is>
      </c>
      <c r="I2135" s="6" t="inlineStr"/>
      <c r="J2135" s="6" t="inlineStr">
        <is>
          <t>2026-09-11</t>
        </is>
      </c>
      <c r="K2135" s="6" t="inlineStr">
        <is>
          <t>国家大学生就业服务平台</t>
        </is>
      </c>
      <c r="L2135" s="7" t="inlineStr">
        <is>
          <t>https://campus.niuqizp.com/job-vmk5CaCLn.html</t>
        </is>
      </c>
      <c r="M2135" s="8" t="inlineStr"/>
      <c r="N2135" s="8" t="inlineStr"/>
    </row>
    <row r="2136">
      <c r="A2136" s="6" t="inlineStr">
        <is>
          <t>vry5MCzNa</t>
        </is>
      </c>
      <c r="B2136" s="6" t="inlineStr">
        <is>
          <t>（未挂上）</t>
        </is>
      </c>
      <c r="C2136" s="6" t="inlineStr">
        <is>
          <t>未归类</t>
        </is>
      </c>
      <c r="D2136" s="6" t="inlineStr">
        <is>
          <t>小学辅导老师</t>
        </is>
      </c>
      <c r="E2136" s="6" t="inlineStr">
        <is>
          <t>广州心蕊文化科技有限公司</t>
        </is>
      </c>
      <c r="F2136" s="6" t="inlineStr"/>
      <c r="G2136" s="6" t="inlineStr">
        <is>
          <t>未写</t>
        </is>
      </c>
      <c r="H2136" s="6" t="inlineStr">
        <is>
          <t>大专</t>
        </is>
      </c>
      <c r="I2136" s="6" t="inlineStr"/>
      <c r="J2136" s="6" t="inlineStr">
        <is>
          <t>2026-09-27</t>
        </is>
      </c>
      <c r="K2136" s="6" t="inlineStr">
        <is>
          <t>江西师范高等专科学校</t>
        </is>
      </c>
      <c r="L2136" s="7" t="inlineStr">
        <is>
          <t>https://campus.niuqizp.com/job-vry5MCzNa.html</t>
        </is>
      </c>
      <c r="M2136" s="8" t="inlineStr"/>
      <c r="N2136" s="8" t="inlineStr"/>
    </row>
    <row r="2137">
      <c r="A2137" s="6" t="inlineStr">
        <is>
          <t>vll5nzZta</t>
        </is>
      </c>
      <c r="B2137" s="6" t="inlineStr">
        <is>
          <t>（未挂上）</t>
        </is>
      </c>
      <c r="C2137" s="6" t="inlineStr">
        <is>
          <t>未归类</t>
        </is>
      </c>
      <c r="D2137" s="6" t="inlineStr">
        <is>
          <t>小教老师</t>
        </is>
      </c>
      <c r="E2137" s="6" t="inlineStr">
        <is>
          <t>北京天清起点管理咨询有限公司</t>
        </is>
      </c>
      <c r="F2137" s="6" t="inlineStr"/>
      <c r="G2137" s="6" t="inlineStr">
        <is>
          <t>未写</t>
        </is>
      </c>
      <c r="H2137" s="6" t="inlineStr">
        <is>
          <t>本科</t>
        </is>
      </c>
      <c r="I2137" s="6" t="inlineStr"/>
      <c r="J2137" s="6" t="inlineStr">
        <is>
          <t>2026-09-16</t>
        </is>
      </c>
      <c r="K2137" s="6" t="inlineStr">
        <is>
          <t>燕京理工学院</t>
        </is>
      </c>
      <c r="L2137" s="7" t="inlineStr">
        <is>
          <t>https://campus.niuqizp.com/job-vll5nzZta.html</t>
        </is>
      </c>
      <c r="M2137" s="8" t="inlineStr"/>
      <c r="N2137" s="8" t="inlineStr"/>
    </row>
    <row r="2138">
      <c r="A2138" s="6" t="inlineStr">
        <is>
          <t>vUk5ZCtLa</t>
        </is>
      </c>
      <c r="B2138" s="6" t="inlineStr">
        <is>
          <t>（未挂上）</t>
        </is>
      </c>
      <c r="C2138" s="6" t="inlineStr">
        <is>
          <t>未归类</t>
        </is>
      </c>
      <c r="D2138" s="6" t="inlineStr">
        <is>
          <t>工作人员</t>
        </is>
      </c>
      <c r="E2138" s="6" t="inlineStr">
        <is>
          <t>中国科学院大学知识产权学院</t>
        </is>
      </c>
      <c r="F2138" s="6" t="inlineStr"/>
      <c r="G2138" s="6" t="inlineStr">
        <is>
          <t>未写</t>
        </is>
      </c>
      <c r="H2138" s="6" t="inlineStr">
        <is>
          <t>本科</t>
        </is>
      </c>
      <c r="I2138" s="6" t="inlineStr"/>
      <c r="J2138" s="6" t="inlineStr">
        <is>
          <t>2026-04-09</t>
        </is>
      </c>
      <c r="K2138" s="6" t="inlineStr">
        <is>
          <t>中国科学院大学公共政策与管理学院</t>
        </is>
      </c>
      <c r="L2138" s="7" t="inlineStr">
        <is>
          <t>https://campus.niuqizp.com/job-vUk5ZCtLa.html</t>
        </is>
      </c>
      <c r="M2138" s="8" t="inlineStr"/>
      <c r="N2138" s="8" t="inlineStr"/>
    </row>
    <row r="2139">
      <c r="A2139" s="6" t="inlineStr">
        <is>
          <t>vkr5NLzNC</t>
        </is>
      </c>
      <c r="B2139" s="6" t="inlineStr">
        <is>
          <t>（未挂上）</t>
        </is>
      </c>
      <c r="C2139" s="6" t="inlineStr">
        <is>
          <t>未归类</t>
        </is>
      </c>
      <c r="D2139" s="6" t="inlineStr">
        <is>
          <t>工作人员</t>
        </is>
      </c>
      <c r="E2139" s="6" t="inlineStr">
        <is>
          <t>中国注册税务师协会秘书处</t>
        </is>
      </c>
      <c r="F2139" s="6" t="inlineStr">
        <is>
          <t>经济学类、法学类、管理科学与工程类、工商管理类、旅游管理类</t>
        </is>
      </c>
      <c r="G2139" s="6" t="inlineStr">
        <is>
          <t>需求专业字段</t>
        </is>
      </c>
      <c r="H2139" s="6" t="inlineStr">
        <is>
          <t>硕士</t>
        </is>
      </c>
      <c r="I2139" s="6" t="inlineStr"/>
      <c r="J2139" s="6" t="inlineStr">
        <is>
          <t>2025-10-22</t>
        </is>
      </c>
      <c r="K2139" s="6" t="inlineStr">
        <is>
          <t>高校人才网</t>
        </is>
      </c>
      <c r="L2139" s="7" t="inlineStr">
        <is>
          <t>https://campus.niuqizp.com/job-vkr5NLzNC.html</t>
        </is>
      </c>
      <c r="M2139" s="8" t="inlineStr"/>
      <c r="N2139" s="8" t="inlineStr"/>
    </row>
    <row r="2140">
      <c r="A2140" s="6" t="inlineStr">
        <is>
          <t>vrY5tNCLM</t>
        </is>
      </c>
      <c r="B2140" s="6" t="inlineStr">
        <is>
          <t>（未挂上）</t>
        </is>
      </c>
      <c r="C2140" s="6" t="inlineStr">
        <is>
          <t>未归类</t>
        </is>
      </c>
      <c r="D2140" s="6" t="inlineStr">
        <is>
          <t>工作人员</t>
        </is>
      </c>
      <c r="E2140" s="6" t="inlineStr">
        <is>
          <t>上海交通大学医学院工会</t>
        </is>
      </c>
      <c r="F2140" s="6" t="inlineStr">
        <is>
          <t>社会学类、计算机类</t>
        </is>
      </c>
      <c r="G2140" s="6" t="inlineStr">
        <is>
          <t>职责原文</t>
        </is>
      </c>
      <c r="H2140" s="6" t="inlineStr">
        <is>
          <t>博士</t>
        </is>
      </c>
      <c r="I2140" s="6" t="inlineStr"/>
      <c r="J2140" s="6" t="inlineStr">
        <is>
          <t>2026-01-21</t>
        </is>
      </c>
      <c r="K2140" s="6" t="inlineStr">
        <is>
          <t>上海交通大学医学院</t>
        </is>
      </c>
      <c r="L2140" s="7" t="inlineStr">
        <is>
          <t>https://campus.niuqizp.com/job-vrY5tNCLM.html</t>
        </is>
      </c>
      <c r="M2140" s="8" t="inlineStr"/>
      <c r="N2140" s="8" t="inlineStr"/>
    </row>
    <row r="2141">
      <c r="A2141" s="6" t="inlineStr">
        <is>
          <t>vyr5tNtCZ</t>
        </is>
      </c>
      <c r="B2141" s="6" t="inlineStr">
        <is>
          <t>（未挂上）</t>
        </is>
      </c>
      <c r="C2141" s="6" t="inlineStr">
        <is>
          <t>未归类</t>
        </is>
      </c>
      <c r="D2141" s="6" t="inlineStr">
        <is>
          <t>工程人员</t>
        </is>
      </c>
      <c r="E2141" s="6" t="inlineStr">
        <is>
          <t>上海交通大学化学化工学院张洪斌|袁柏华课题组</t>
        </is>
      </c>
      <c r="F2141" s="6" t="inlineStr"/>
      <c r="G2141" s="6" t="inlineStr">
        <is>
          <t>未写</t>
        </is>
      </c>
      <c r="H2141" s="6" t="inlineStr">
        <is>
          <t>未写</t>
        </is>
      </c>
      <c r="I2141" s="6" t="inlineStr"/>
      <c r="J2141" s="6" t="inlineStr">
        <is>
          <t>2026-01-17</t>
        </is>
      </c>
      <c r="K2141" s="6" t="inlineStr">
        <is>
          <t>上海交通大学人才招聘网</t>
        </is>
      </c>
      <c r="L2141" s="7" t="inlineStr">
        <is>
          <t>https://campus.niuqizp.com/job-vyr5tNtCZ.html</t>
        </is>
      </c>
      <c r="M2141" s="8" t="inlineStr"/>
      <c r="N2141" s="8" t="inlineStr"/>
    </row>
    <row r="2142">
      <c r="A2142" s="6" t="inlineStr">
        <is>
          <t>vky55aM5Z</t>
        </is>
      </c>
      <c r="B2142" s="6" t="inlineStr">
        <is>
          <t>（未挂上）</t>
        </is>
      </c>
      <c r="C2142" s="6" t="inlineStr">
        <is>
          <t>未归类</t>
        </is>
      </c>
      <c r="D2142" s="6" t="inlineStr">
        <is>
          <t>工程实验人员</t>
        </is>
      </c>
      <c r="E2142" s="6" t="inlineStr">
        <is>
          <t>复旦大学化学系</t>
        </is>
      </c>
      <c r="F2142" s="6" t="inlineStr">
        <is>
          <t>生物科学类、化学类、材料类</t>
        </is>
      </c>
      <c r="G2142" s="6" t="inlineStr">
        <is>
          <t>需求专业字段</t>
        </is>
      </c>
      <c r="H2142" s="6" t="inlineStr">
        <is>
          <t>硕士</t>
        </is>
      </c>
      <c r="I2142" s="6" t="inlineStr"/>
      <c r="J2142" s="6" t="inlineStr">
        <is>
          <t>2025-10-09</t>
        </is>
      </c>
      <c r="K2142" s="6" t="inlineStr">
        <is>
          <t>复旦大学人事处</t>
        </is>
      </c>
      <c r="L2142" s="7" t="inlineStr">
        <is>
          <t>https://campus.niuqizp.com/job-vky55aM5Z.html</t>
        </is>
      </c>
      <c r="M2142" s="8" t="inlineStr"/>
      <c r="N2142" s="8" t="inlineStr"/>
    </row>
    <row r="2143">
      <c r="A2143" s="6" t="inlineStr">
        <is>
          <t>vmm55MNMz</t>
        </is>
      </c>
      <c r="B2143" s="6" t="inlineStr">
        <is>
          <t>（未挂上）</t>
        </is>
      </c>
      <c r="C2143" s="6" t="inlineStr">
        <is>
          <t>未归类</t>
        </is>
      </c>
      <c r="D2143" s="6" t="inlineStr">
        <is>
          <t>工程岗</t>
        </is>
      </c>
      <c r="E2143" s="6" t="inlineStr">
        <is>
          <t>北京大学第三医院信息管理与大数据中心</t>
        </is>
      </c>
      <c r="F2143" s="6" t="inlineStr">
        <is>
          <t>计算机类</t>
        </is>
      </c>
      <c r="G2143" s="6" t="inlineStr">
        <is>
          <t>需求专业字段</t>
        </is>
      </c>
      <c r="H2143" s="6" t="inlineStr">
        <is>
          <t>未写</t>
        </is>
      </c>
      <c r="I2143" s="6" t="inlineStr"/>
      <c r="J2143" s="6" t="inlineStr">
        <is>
          <t>2025-10-16</t>
        </is>
      </c>
      <c r="K2143" s="6" t="inlineStr">
        <is>
          <t>北京大学第三医院</t>
        </is>
      </c>
      <c r="L2143" s="7" t="inlineStr">
        <is>
          <t>https://campus.niuqizp.com/job-vmm55MNMz.html</t>
        </is>
      </c>
      <c r="M2143" s="8" t="inlineStr"/>
      <c r="N2143" s="8" t="inlineStr"/>
    </row>
    <row r="2144">
      <c r="A2144" s="6" t="inlineStr">
        <is>
          <t>vsr5tZaC5</t>
        </is>
      </c>
      <c r="B2144" s="6" t="inlineStr">
        <is>
          <t>（未挂上）</t>
        </is>
      </c>
      <c r="C2144" s="6" t="inlineStr">
        <is>
          <t>未归类</t>
        </is>
      </c>
      <c r="D2144" s="6" t="inlineStr">
        <is>
          <t>工程师</t>
        </is>
      </c>
      <c r="E2144" s="6" t="inlineStr">
        <is>
          <t>中国科学院信息工程研究所</t>
        </is>
      </c>
      <c r="F2144" s="6" t="inlineStr">
        <is>
          <t>计算机类</t>
        </is>
      </c>
      <c r="G2144" s="6" t="inlineStr">
        <is>
          <t>职责原文</t>
        </is>
      </c>
      <c r="H2144" s="6" t="inlineStr">
        <is>
          <t>硕士</t>
        </is>
      </c>
      <c r="I2144" s="6" t="inlineStr"/>
      <c r="J2144" s="6" t="inlineStr">
        <is>
          <t>2026-02-11</t>
        </is>
      </c>
      <c r="K2144" s="6" t="inlineStr">
        <is>
          <t>高校人才网</t>
        </is>
      </c>
      <c r="L2144" s="7" t="inlineStr">
        <is>
          <t>https://campus.niuqizp.com/job-vsr5tZaC5.html</t>
        </is>
      </c>
      <c r="M2144" s="8" t="inlineStr"/>
      <c r="N2144" s="8" t="inlineStr"/>
    </row>
    <row r="2145">
      <c r="A2145" s="6" t="inlineStr">
        <is>
          <t>vkm5n5zZt</t>
        </is>
      </c>
      <c r="B2145" s="6" t="inlineStr">
        <is>
          <t>（未挂上）</t>
        </is>
      </c>
      <c r="C2145" s="6" t="inlineStr">
        <is>
          <t>未归类</t>
        </is>
      </c>
      <c r="D2145" s="6" t="inlineStr">
        <is>
          <t>工程师-生产（深圳）</t>
        </is>
      </c>
      <c r="E2145" s="6" t="inlineStr">
        <is>
          <t>深圳信立泰药业股份有限公司</t>
        </is>
      </c>
      <c r="F2145" s="6" t="inlineStr">
        <is>
          <t>药学类</t>
        </is>
      </c>
      <c r="G2145" s="6" t="inlineStr">
        <is>
          <t>需求专业字段</t>
        </is>
      </c>
      <c r="H2145" s="6" t="inlineStr">
        <is>
          <t>未写</t>
        </is>
      </c>
      <c r="I2145" s="6" t="inlineStr"/>
      <c r="J2145" s="6" t="inlineStr">
        <is>
          <t>2026-09-15</t>
        </is>
      </c>
      <c r="K2145" s="6" t="inlineStr">
        <is>
          <t>中山大学</t>
        </is>
      </c>
      <c r="L2145" s="7" t="inlineStr">
        <is>
          <t>https://campus.niuqizp.com/job-vkm5n5zZt.html</t>
        </is>
      </c>
      <c r="M2145" s="8" t="inlineStr"/>
      <c r="N2145" s="8" t="inlineStr"/>
    </row>
    <row r="2146">
      <c r="A2146" s="6" t="inlineStr">
        <is>
          <t>vms5zCZna</t>
        </is>
      </c>
      <c r="B2146" s="6" t="inlineStr">
        <is>
          <t>（未挂上）</t>
        </is>
      </c>
      <c r="C2146" s="6" t="inlineStr">
        <is>
          <t>未归类</t>
        </is>
      </c>
      <c r="D2146" s="6" t="inlineStr">
        <is>
          <t>工程师岗位</t>
        </is>
      </c>
      <c r="E2146" s="6" t="inlineStr">
        <is>
          <t>中国科学院心理研究所社会与工程心理学研究室（杜峰研究组）</t>
        </is>
      </c>
      <c r="F2146" s="6" t="inlineStr">
        <is>
          <t>计算机类</t>
        </is>
      </c>
      <c r="G2146" s="6" t="inlineStr">
        <is>
          <t>职责原文</t>
        </is>
      </c>
      <c r="H2146" s="6" t="inlineStr">
        <is>
          <t>本科</t>
        </is>
      </c>
      <c r="I2146" s="6" t="inlineStr"/>
      <c r="J2146" s="6" t="inlineStr">
        <is>
          <t>2026-07-14</t>
        </is>
      </c>
      <c r="K2146" s="6" t="inlineStr">
        <is>
          <t>高校人才网</t>
        </is>
      </c>
      <c r="L2146" s="7" t="inlineStr">
        <is>
          <t>https://campus.niuqizp.com/job-vms5zCZna.html</t>
        </is>
      </c>
      <c r="M2146" s="8" t="inlineStr"/>
      <c r="N2146" s="8" t="inlineStr"/>
    </row>
    <row r="2147">
      <c r="A2147" s="6" t="inlineStr">
        <is>
          <t>vsy5CZLa5</t>
        </is>
      </c>
      <c r="B2147" s="6" t="inlineStr">
        <is>
          <t>（未挂上）</t>
        </is>
      </c>
      <c r="C2147" s="6" t="inlineStr">
        <is>
          <t>未归类</t>
        </is>
      </c>
      <c r="D2147" s="6" t="inlineStr">
        <is>
          <t>工程技术管理</t>
        </is>
      </c>
      <c r="E2147" s="6" t="inlineStr">
        <is>
          <t>中建六局交通建设有限公司</t>
        </is>
      </c>
      <c r="F2147" s="6" t="inlineStr">
        <is>
          <t>电气类、材料类、土木类、环境科学与工程类、测绘类</t>
        </is>
      </c>
      <c r="G2147" s="6" t="inlineStr">
        <is>
          <t>需求专业字段</t>
        </is>
      </c>
      <c r="H2147" s="6" t="inlineStr">
        <is>
          <t>本科</t>
        </is>
      </c>
      <c r="I2147" s="6" t="inlineStr"/>
      <c r="J2147" s="6" t="inlineStr">
        <is>
          <t>2026-09-09</t>
        </is>
      </c>
      <c r="K2147" s="6" t="inlineStr">
        <is>
          <t>东北大学</t>
        </is>
      </c>
      <c r="L2147" s="7" t="inlineStr">
        <is>
          <t>https://campus.niuqizp.com/job-vsy5CZLa5.html</t>
        </is>
      </c>
      <c r="M2147" s="8" t="inlineStr"/>
      <c r="N2147" s="8" t="inlineStr"/>
    </row>
    <row r="2148">
      <c r="A2148" s="6" t="inlineStr">
        <is>
          <t>vmY5NZnnZ</t>
        </is>
      </c>
      <c r="B2148" s="6" t="inlineStr">
        <is>
          <t>（未挂上）</t>
        </is>
      </c>
      <c r="C2148" s="6" t="inlineStr">
        <is>
          <t>未归类</t>
        </is>
      </c>
      <c r="D2148" s="6" t="inlineStr">
        <is>
          <t>工程管理</t>
        </is>
      </c>
      <c r="E2148" s="6" t="inlineStr">
        <is>
          <t>上海立信会计金融学院新校区建设办公室</t>
        </is>
      </c>
      <c r="F2148" s="6" t="inlineStr">
        <is>
          <t>管理科学与工程类</t>
        </is>
      </c>
      <c r="G2148" s="6" t="inlineStr">
        <is>
          <t>职责原文</t>
        </is>
      </c>
      <c r="H2148" s="6" t="inlineStr">
        <is>
          <t>硕士</t>
        </is>
      </c>
      <c r="I2148" s="6" t="inlineStr"/>
      <c r="J2148" s="6" t="inlineStr">
        <is>
          <t>2025-11-14</t>
        </is>
      </c>
      <c r="K2148" s="6" t="inlineStr">
        <is>
          <t>上海立信会计金融学院招聘网</t>
        </is>
      </c>
      <c r="L2148" s="7" t="inlineStr">
        <is>
          <t>https://campus.niuqizp.com/job-vmY5NZnnZ.html</t>
        </is>
      </c>
      <c r="M2148" s="8" t="inlineStr"/>
      <c r="N2148" s="8" t="inlineStr"/>
    </row>
    <row r="2149">
      <c r="A2149" s="6" t="inlineStr">
        <is>
          <t>v8YNLZzM5</t>
        </is>
      </c>
      <c r="B2149" s="6" t="inlineStr">
        <is>
          <t>（未挂上）</t>
        </is>
      </c>
      <c r="C2149" s="6" t="inlineStr">
        <is>
          <t>未归类</t>
        </is>
      </c>
      <c r="D2149" s="6" t="inlineStr">
        <is>
          <t>工程管理员</t>
        </is>
      </c>
      <c r="E2149" s="6" t="inlineStr">
        <is>
          <t>山西西建集团有限公司</t>
        </is>
      </c>
      <c r="F2149" s="6" t="inlineStr">
        <is>
          <t>不限专业</t>
        </is>
      </c>
      <c r="G2149" s="6" t="inlineStr">
        <is>
          <t>需求专业字段</t>
        </is>
      </c>
      <c r="H2149" s="6" t="inlineStr">
        <is>
          <t>本科</t>
        </is>
      </c>
      <c r="I2149" s="6" t="inlineStr"/>
      <c r="J2149" s="6" t="inlineStr">
        <is>
          <t>2026-10-04</t>
        </is>
      </c>
      <c r="K2149" s="6" t="inlineStr">
        <is>
          <t>山西工程科技职业大学</t>
        </is>
      </c>
      <c r="L2149" s="7" t="inlineStr">
        <is>
          <t>https://campus.niuqizp.com/job-v8YNLZzM5.html</t>
        </is>
      </c>
      <c r="M2149" s="8" t="inlineStr"/>
      <c r="N2149" s="8" t="inlineStr"/>
    </row>
    <row r="2150">
      <c r="A2150" s="6" t="inlineStr">
        <is>
          <t>vwU5aat5a</t>
        </is>
      </c>
      <c r="B2150" s="6" t="inlineStr">
        <is>
          <t>（未挂上）</t>
        </is>
      </c>
      <c r="C2150" s="6" t="inlineStr">
        <is>
          <t>未归类</t>
        </is>
      </c>
      <c r="D2150" s="6" t="inlineStr">
        <is>
          <t>工程管理员</t>
        </is>
      </c>
      <c r="E2150" s="6" t="inlineStr">
        <is>
          <t>宁夏天新药业有限公司</t>
        </is>
      </c>
      <c r="F2150" s="6" t="inlineStr">
        <is>
          <t>机械类</t>
        </is>
      </c>
      <c r="G2150" s="6" t="inlineStr">
        <is>
          <t>需求专业字段</t>
        </is>
      </c>
      <c r="H2150" s="6" t="inlineStr">
        <is>
          <t>本科</t>
        </is>
      </c>
      <c r="I2150" s="6" t="inlineStr"/>
      <c r="J2150" s="6" t="inlineStr">
        <is>
          <t>2026-09-05</t>
        </is>
      </c>
      <c r="K2150" s="6" t="inlineStr">
        <is>
          <t>宁夏回族自治区大中专毕业生就业指导服务中心</t>
        </is>
      </c>
      <c r="L2150" s="7" t="inlineStr">
        <is>
          <t>https://campus.niuqizp.com/job-vwU5aat5a.html</t>
        </is>
      </c>
      <c r="M2150" s="8" t="inlineStr"/>
      <c r="N2150" s="8" t="inlineStr"/>
    </row>
    <row r="2151">
      <c r="A2151" s="6" t="inlineStr">
        <is>
          <t>vU85nn5MC</t>
        </is>
      </c>
      <c r="B2151" s="6" t="inlineStr">
        <is>
          <t>（未挂上）</t>
        </is>
      </c>
      <c r="C2151" s="6" t="inlineStr">
        <is>
          <t>未归类</t>
        </is>
      </c>
      <c r="D2151" s="6" t="inlineStr">
        <is>
          <t>工程管理岗</t>
        </is>
      </c>
      <c r="E2151" s="6" t="inlineStr">
        <is>
          <t>佳兆业集团控股有限公司</t>
        </is>
      </c>
      <c r="F2151" s="6" t="inlineStr"/>
      <c r="G2151" s="6" t="inlineStr">
        <is>
          <t>未写</t>
        </is>
      </c>
      <c r="H2151" s="6" t="inlineStr">
        <is>
          <t>本科</t>
        </is>
      </c>
      <c r="I2151" s="6" t="inlineStr"/>
      <c r="J2151" s="6" t="inlineStr">
        <is>
          <t>2026-09-19</t>
        </is>
      </c>
      <c r="K2151" s="6" t="inlineStr">
        <is>
          <t>智联招聘</t>
        </is>
      </c>
      <c r="L2151" s="7" t="inlineStr">
        <is>
          <t>https://campus.niuqizp.com/job-vU85nn5MC.html</t>
        </is>
      </c>
      <c r="M2151" s="8" t="inlineStr"/>
      <c r="N2151" s="8" t="inlineStr"/>
    </row>
    <row r="2152">
      <c r="A2152" s="6" t="inlineStr">
        <is>
          <t>vUm5atLN5</t>
        </is>
      </c>
      <c r="B2152" s="6" t="inlineStr">
        <is>
          <t>（未挂上）</t>
        </is>
      </c>
      <c r="C2152" s="6" t="inlineStr">
        <is>
          <t>未归类</t>
        </is>
      </c>
      <c r="D2152" s="6" t="inlineStr">
        <is>
          <t>工程管理岗</t>
        </is>
      </c>
      <c r="E2152" s="6" t="inlineStr">
        <is>
          <t>中铁广州工程局集团深圳工程有限公司</t>
        </is>
      </c>
      <c r="F2152" s="6" t="inlineStr">
        <is>
          <t>管理科学与工程类、物流管理与工程类</t>
        </is>
      </c>
      <c r="G2152" s="6" t="inlineStr">
        <is>
          <t>需求专业字段</t>
        </is>
      </c>
      <c r="H2152" s="6" t="inlineStr">
        <is>
          <t>本科</t>
        </is>
      </c>
      <c r="I2152" s="6" t="inlineStr"/>
      <c r="J2152" s="6" t="inlineStr">
        <is>
          <t>2026-08-31</t>
        </is>
      </c>
      <c r="K2152" s="6" t="inlineStr">
        <is>
          <t>国家大学生就业服务平台</t>
        </is>
      </c>
      <c r="L2152" s="7" t="inlineStr">
        <is>
          <t>https://campus.niuqizp.com/job-vUm5atLN5.html</t>
        </is>
      </c>
      <c r="M2152" s="8" t="inlineStr"/>
      <c r="N2152" s="8" t="inlineStr"/>
    </row>
    <row r="2153">
      <c r="A2153" s="6" t="inlineStr">
        <is>
          <t>vkm5ZntzZ</t>
        </is>
      </c>
      <c r="B2153" s="6" t="inlineStr">
        <is>
          <t>（未挂上）</t>
        </is>
      </c>
      <c r="C2153" s="6" t="inlineStr">
        <is>
          <t>未归类</t>
        </is>
      </c>
      <c r="D2153" s="6" t="inlineStr">
        <is>
          <t>工程管理岗</t>
        </is>
      </c>
      <c r="E2153" s="6" t="inlineStr">
        <is>
          <t>广州市时代物业管理有限公司佛山市分公司</t>
        </is>
      </c>
      <c r="F2153" s="6" t="inlineStr"/>
      <c r="G2153" s="6" t="inlineStr">
        <is>
          <t>未写</t>
        </is>
      </c>
      <c r="H2153" s="6" t="inlineStr">
        <is>
          <t>未写</t>
        </is>
      </c>
      <c r="I2153" s="6" t="inlineStr"/>
      <c r="J2153" s="6" t="inlineStr">
        <is>
          <t>2026-04-16</t>
        </is>
      </c>
      <c r="K2153" s="6" t="inlineStr">
        <is>
          <t>广州大学</t>
        </is>
      </c>
      <c r="L2153" s="7" t="inlineStr">
        <is>
          <t>https://campus.niuqizp.com/job-vkm5ZntzZ.html</t>
        </is>
      </c>
      <c r="M2153" s="8" t="inlineStr"/>
      <c r="N2153" s="8" t="inlineStr"/>
    </row>
    <row r="2154">
      <c r="A2154" s="6" t="inlineStr">
        <is>
          <t>vl85anCnn</t>
        </is>
      </c>
      <c r="B2154" s="6" t="inlineStr">
        <is>
          <t>（未挂上）</t>
        </is>
      </c>
      <c r="C2154" s="6" t="inlineStr">
        <is>
          <t>未归类</t>
        </is>
      </c>
      <c r="D2154" s="6" t="inlineStr">
        <is>
          <t>工程管理岗</t>
        </is>
      </c>
      <c r="E2154" s="6" t="inlineStr">
        <is>
          <t>中国中信金融资产2027年校园</t>
        </is>
      </c>
      <c r="F2154" s="6" t="inlineStr">
        <is>
          <t>不限专业</t>
        </is>
      </c>
      <c r="G2154" s="6" t="inlineStr">
        <is>
          <t>需求专业字段</t>
        </is>
      </c>
      <c r="H2154" s="6" t="inlineStr">
        <is>
          <t>硕士</t>
        </is>
      </c>
      <c r="I2154" s="6" t="inlineStr"/>
      <c r="J2154" s="6" t="inlineStr">
        <is>
          <t>2026-09-06</t>
        </is>
      </c>
      <c r="K2154" s="6" t="inlineStr">
        <is>
          <t>前程无忧</t>
        </is>
      </c>
      <c r="L2154" s="7" t="inlineStr">
        <is>
          <t>https://campus.niuqizp.com/job-vl85anCnn.html</t>
        </is>
      </c>
      <c r="M2154" s="8" t="inlineStr"/>
      <c r="N2154" s="8" t="inlineStr"/>
    </row>
    <row r="2155">
      <c r="A2155" s="6" t="inlineStr">
        <is>
          <t>vlY5ntMat</t>
        </is>
      </c>
      <c r="B2155" s="6" t="inlineStr">
        <is>
          <t>（未挂上）</t>
        </is>
      </c>
      <c r="C2155" s="6" t="inlineStr">
        <is>
          <t>未归类</t>
        </is>
      </c>
      <c r="D2155" s="6" t="inlineStr">
        <is>
          <t>工程管理岗</t>
        </is>
      </c>
      <c r="E2155" s="6" t="inlineStr">
        <is>
          <t>中国水利水电第十四工程局有限公司</t>
        </is>
      </c>
      <c r="F2155" s="6" t="inlineStr">
        <is>
          <t>法学类、中国语言文学类、电气类、机械类、能源动力类</t>
        </is>
      </c>
      <c r="G2155" s="6" t="inlineStr">
        <is>
          <t>需求专业字段</t>
        </is>
      </c>
      <c r="H2155" s="6" t="inlineStr">
        <is>
          <t>本科</t>
        </is>
      </c>
      <c r="I2155" s="6" t="inlineStr"/>
      <c r="J2155" s="6" t="inlineStr">
        <is>
          <t>2026-09-17</t>
        </is>
      </c>
      <c r="K2155" s="6" t="inlineStr">
        <is>
          <t>黑龙江省大学生就业创业指导中心</t>
        </is>
      </c>
      <c r="L2155" s="7" t="inlineStr">
        <is>
          <t>https://campus.niuqizp.com/job-vlY5ntMat.html</t>
        </is>
      </c>
      <c r="M2155" s="8" t="inlineStr"/>
      <c r="N2155" s="8" t="inlineStr"/>
    </row>
    <row r="2156">
      <c r="A2156" s="6" t="inlineStr">
        <is>
          <t>vrY5aN5CL</t>
        </is>
      </c>
      <c r="B2156" s="6" t="inlineStr">
        <is>
          <t>（未挂上）</t>
        </is>
      </c>
      <c r="C2156" s="6" t="inlineStr">
        <is>
          <t>未归类</t>
        </is>
      </c>
      <c r="D2156" s="6" t="inlineStr">
        <is>
          <t>工程管理岗</t>
        </is>
      </c>
      <c r="E2156" s="6" t="inlineStr">
        <is>
          <t>中国建筑第八工程局有限公司西南分公司</t>
        </is>
      </c>
      <c r="F2156" s="6" t="inlineStr"/>
      <c r="G2156" s="6" t="inlineStr">
        <is>
          <t>未写</t>
        </is>
      </c>
      <c r="H2156" s="6" t="inlineStr">
        <is>
          <t>未写</t>
        </is>
      </c>
      <c r="I2156" s="6" t="inlineStr"/>
      <c r="J2156" s="6" t="inlineStr">
        <is>
          <t>2026-08-26</t>
        </is>
      </c>
      <c r="K2156" s="6" t="inlineStr">
        <is>
          <t>海南大学</t>
        </is>
      </c>
      <c r="L2156" s="7" t="inlineStr">
        <is>
          <t>https://campus.niuqizp.com/job-vrY5aN5CL.html</t>
        </is>
      </c>
      <c r="M2156" s="8" t="inlineStr"/>
      <c r="N2156" s="8" t="inlineStr"/>
    </row>
    <row r="2157">
      <c r="A2157" s="6" t="inlineStr">
        <is>
          <t>vys5MtzNt</t>
        </is>
      </c>
      <c r="B2157" s="6" t="inlineStr">
        <is>
          <t>（未挂上）</t>
        </is>
      </c>
      <c r="C2157" s="6" t="inlineStr">
        <is>
          <t>未归类</t>
        </is>
      </c>
      <c r="D2157" s="6" t="inlineStr">
        <is>
          <t>工程管理岗</t>
        </is>
      </c>
      <c r="E2157" s="6" t="inlineStr">
        <is>
          <t>中建三局城乡建设发展有限公司</t>
        </is>
      </c>
      <c r="F2157" s="6" t="inlineStr">
        <is>
          <t>电气类、土木类、管理科学与工程类、环境科学与工程类</t>
        </is>
      </c>
      <c r="G2157" s="6" t="inlineStr">
        <is>
          <t>需求专业字段</t>
        </is>
      </c>
      <c r="H2157" s="6" t="inlineStr">
        <is>
          <t>未写</t>
        </is>
      </c>
      <c r="I2157" s="6" t="inlineStr"/>
      <c r="J2157" s="6" t="inlineStr">
        <is>
          <t>2026-09-23</t>
        </is>
      </c>
      <c r="K2157" s="6" t="inlineStr">
        <is>
          <t>厦门大学</t>
        </is>
      </c>
      <c r="L2157" s="7" t="inlineStr">
        <is>
          <t>https://campus.niuqizp.com/job-vys5MtzNt.html</t>
        </is>
      </c>
      <c r="M2157" s="8" t="inlineStr"/>
      <c r="N2157" s="8" t="inlineStr"/>
    </row>
    <row r="2158">
      <c r="A2158" s="6" t="inlineStr">
        <is>
          <t>vlm5nMNMN</t>
        </is>
      </c>
      <c r="B2158" s="6" t="inlineStr">
        <is>
          <t>（未挂上）</t>
        </is>
      </c>
      <c r="C2158" s="6" t="inlineStr">
        <is>
          <t>未归类</t>
        </is>
      </c>
      <c r="D2158" s="6" t="inlineStr">
        <is>
          <t>工程管理岗-佛山站点</t>
        </is>
      </c>
      <c r="E2158" s="6" t="inlineStr">
        <is>
          <t>佳兆业集团控股有限公司</t>
        </is>
      </c>
      <c r="F2158" s="6" t="inlineStr"/>
      <c r="G2158" s="6" t="inlineStr">
        <is>
          <t>未写</t>
        </is>
      </c>
      <c r="H2158" s="6" t="inlineStr">
        <is>
          <t>本科</t>
        </is>
      </c>
      <c r="I2158" s="6" t="inlineStr"/>
      <c r="J2158" s="6" t="inlineStr">
        <is>
          <t>2026-09-20</t>
        </is>
      </c>
      <c r="K2158" s="6" t="inlineStr">
        <is>
          <t>智联招聘</t>
        </is>
      </c>
      <c r="L2158" s="7" t="inlineStr">
        <is>
          <t>https://campus.niuqizp.com/job-vlm5nMNMN.html</t>
        </is>
      </c>
      <c r="M2158" s="8" t="inlineStr"/>
      <c r="N2158" s="8" t="inlineStr"/>
    </row>
    <row r="2159">
      <c r="A2159" s="6" t="inlineStr">
        <is>
          <t>vmk5nMtzZ</t>
        </is>
      </c>
      <c r="B2159" s="6" t="inlineStr">
        <is>
          <t>（未挂上）</t>
        </is>
      </c>
      <c r="C2159" s="6" t="inlineStr">
        <is>
          <t>未归类</t>
        </is>
      </c>
      <c r="D2159" s="6" t="inlineStr">
        <is>
          <t>工程管理岗-广州站点</t>
        </is>
      </c>
      <c r="E2159" s="6" t="inlineStr">
        <is>
          <t>佳兆业集团控股有限公司</t>
        </is>
      </c>
      <c r="F2159" s="6" t="inlineStr"/>
      <c r="G2159" s="6" t="inlineStr">
        <is>
          <t>未写</t>
        </is>
      </c>
      <c r="H2159" s="6" t="inlineStr">
        <is>
          <t>本科</t>
        </is>
      </c>
      <c r="I2159" s="6" t="inlineStr"/>
      <c r="J2159" s="6" t="inlineStr">
        <is>
          <t>2026-09-20</t>
        </is>
      </c>
      <c r="K2159" s="6" t="inlineStr">
        <is>
          <t>智联招聘</t>
        </is>
      </c>
      <c r="L2159" s="7" t="inlineStr">
        <is>
          <t>https://campus.niuqizp.com/job-vmk5nMtzZ.html</t>
        </is>
      </c>
      <c r="M2159" s="8" t="inlineStr"/>
      <c r="N2159" s="8" t="inlineStr"/>
    </row>
    <row r="2160">
      <c r="A2160" s="6" t="inlineStr">
        <is>
          <t>vm85nMtNC</t>
        </is>
      </c>
      <c r="B2160" s="6" t="inlineStr">
        <is>
          <t>（未挂上）</t>
        </is>
      </c>
      <c r="C2160" s="6" t="inlineStr">
        <is>
          <t>未归类</t>
        </is>
      </c>
      <c r="D2160" s="6" t="inlineStr">
        <is>
          <t>工程管理岗-成都站点</t>
        </is>
      </c>
      <c r="E2160" s="6" t="inlineStr">
        <is>
          <t>佳兆业集团控股有限公司</t>
        </is>
      </c>
      <c r="F2160" s="6" t="inlineStr"/>
      <c r="G2160" s="6" t="inlineStr">
        <is>
          <t>未写</t>
        </is>
      </c>
      <c r="H2160" s="6" t="inlineStr">
        <is>
          <t>本科</t>
        </is>
      </c>
      <c r="I2160" s="6" t="inlineStr"/>
      <c r="J2160" s="6" t="inlineStr">
        <is>
          <t>2026-09-20</t>
        </is>
      </c>
      <c r="K2160" s="6" t="inlineStr">
        <is>
          <t>智联招聘</t>
        </is>
      </c>
      <c r="L2160" s="7" t="inlineStr">
        <is>
          <t>https://campus.niuqizp.com/job-vm85nMtNC.html</t>
        </is>
      </c>
      <c r="M2160" s="8" t="inlineStr"/>
      <c r="N2160" s="8" t="inlineStr"/>
    </row>
    <row r="2161">
      <c r="A2161" s="6" t="inlineStr">
        <is>
          <t>vYs5nMtNz</t>
        </is>
      </c>
      <c r="B2161" s="6" t="inlineStr">
        <is>
          <t>（未挂上）</t>
        </is>
      </c>
      <c r="C2161" s="6" t="inlineStr">
        <is>
          <t>未归类</t>
        </is>
      </c>
      <c r="D2161" s="6" t="inlineStr">
        <is>
          <t>工程管理岗-武汉站点</t>
        </is>
      </c>
      <c r="E2161" s="6" t="inlineStr">
        <is>
          <t>佳兆业集团控股有限公司</t>
        </is>
      </c>
      <c r="F2161" s="6" t="inlineStr"/>
      <c r="G2161" s="6" t="inlineStr">
        <is>
          <t>未写</t>
        </is>
      </c>
      <c r="H2161" s="6" t="inlineStr">
        <is>
          <t>本科</t>
        </is>
      </c>
      <c r="I2161" s="6" t="inlineStr"/>
      <c r="J2161" s="6" t="inlineStr">
        <is>
          <t>2026-09-20</t>
        </is>
      </c>
      <c r="K2161" s="6" t="inlineStr">
        <is>
          <t>智联招聘</t>
        </is>
      </c>
      <c r="L2161" s="7" t="inlineStr">
        <is>
          <t>https://campus.niuqizp.com/job-vYs5nMtNz.html</t>
        </is>
      </c>
      <c r="M2161" s="8" t="inlineStr"/>
      <c r="N2161" s="8" t="inlineStr"/>
    </row>
    <row r="2162">
      <c r="A2162" s="6" t="inlineStr">
        <is>
          <t>v8k5nMtCL</t>
        </is>
      </c>
      <c r="B2162" s="6" t="inlineStr">
        <is>
          <t>（未挂上）</t>
        </is>
      </c>
      <c r="C2162" s="6" t="inlineStr">
        <is>
          <t>未归类</t>
        </is>
      </c>
      <c r="D2162" s="6" t="inlineStr">
        <is>
          <t>工程管理岗-汕头站点</t>
        </is>
      </c>
      <c r="E2162" s="6" t="inlineStr">
        <is>
          <t>佳兆业集团控股有限公司</t>
        </is>
      </c>
      <c r="F2162" s="6" t="inlineStr"/>
      <c r="G2162" s="6" t="inlineStr">
        <is>
          <t>未写</t>
        </is>
      </c>
      <c r="H2162" s="6" t="inlineStr">
        <is>
          <t>本科</t>
        </is>
      </c>
      <c r="I2162" s="6" t="inlineStr"/>
      <c r="J2162" s="6" t="inlineStr">
        <is>
          <t>2026-09-20</t>
        </is>
      </c>
      <c r="K2162" s="6" t="inlineStr">
        <is>
          <t>智联招聘</t>
        </is>
      </c>
      <c r="L2162" s="7" t="inlineStr">
        <is>
          <t>https://campus.niuqizp.com/job-v8k5nMtCL.html</t>
        </is>
      </c>
      <c r="M2162" s="8" t="inlineStr"/>
      <c r="N2162" s="8" t="inlineStr"/>
    </row>
    <row r="2163">
      <c r="A2163" s="6" t="inlineStr">
        <is>
          <t>vyl5CN5CM</t>
        </is>
      </c>
      <c r="B2163" s="6" t="inlineStr">
        <is>
          <t>（未挂上）</t>
        </is>
      </c>
      <c r="C2163" s="6" t="inlineStr">
        <is>
          <t>未归类</t>
        </is>
      </c>
      <c r="D2163" s="6" t="inlineStr">
        <is>
          <t>工程管理工程师</t>
        </is>
      </c>
      <c r="E2163" s="6" t="inlineStr">
        <is>
          <t>浙江可胜技术股份有限公司</t>
        </is>
      </c>
      <c r="F2163" s="6" t="inlineStr">
        <is>
          <t>管理科学与工程类</t>
        </is>
      </c>
      <c r="G2163" s="6" t="inlineStr">
        <is>
          <t>需求专业字段</t>
        </is>
      </c>
      <c r="H2163" s="6" t="inlineStr">
        <is>
          <t>本科</t>
        </is>
      </c>
      <c r="I2163" s="6" t="inlineStr"/>
      <c r="J2163" s="6" t="inlineStr">
        <is>
          <t>2026-09-09</t>
        </is>
      </c>
      <c r="K2163" s="6" t="inlineStr">
        <is>
          <t>浙江工业大学</t>
        </is>
      </c>
      <c r="L2163" s="7" t="inlineStr">
        <is>
          <t>https://campus.niuqizp.com/job-vyl5CN5CM.html</t>
        </is>
      </c>
      <c r="M2163" s="8" t="inlineStr"/>
      <c r="N2163" s="8" t="inlineStr"/>
    </row>
    <row r="2164">
      <c r="A2164" s="6" t="inlineStr">
        <is>
          <t>vwr5nana5</t>
        </is>
      </c>
      <c r="B2164" s="6" t="inlineStr">
        <is>
          <t>（未挂上）</t>
        </is>
      </c>
      <c r="C2164" s="6" t="inlineStr">
        <is>
          <t>未归类</t>
        </is>
      </c>
      <c r="D2164" s="6" t="inlineStr">
        <is>
          <t>工程管理（电气、能动、焊接）</t>
        </is>
      </c>
      <c r="E2164" s="6" t="inlineStr">
        <is>
          <t>中国能源建设集团东北电力第三工程有限公司</t>
        </is>
      </c>
      <c r="F2164" s="6" t="inlineStr">
        <is>
          <t>机械类、土木类、管理科学与工程类、设计学类</t>
        </is>
      </c>
      <c r="G2164" s="6" t="inlineStr">
        <is>
          <t>需求专业字段</t>
        </is>
      </c>
      <c r="H2164" s="6" t="inlineStr">
        <is>
          <t>本科</t>
        </is>
      </c>
      <c r="I2164" s="6" t="inlineStr"/>
      <c r="J2164" s="6" t="inlineStr">
        <is>
          <t>2026-09-19</t>
        </is>
      </c>
      <c r="K2164" s="6" t="inlineStr">
        <is>
          <t>华北理工大学</t>
        </is>
      </c>
      <c r="L2164" s="7" t="inlineStr">
        <is>
          <t>https://campus.niuqizp.com/job-vwr5nana5.html</t>
        </is>
      </c>
      <c r="M2164" s="8" t="inlineStr"/>
      <c r="N2164" s="8" t="inlineStr"/>
    </row>
    <row r="2165">
      <c r="A2165" s="6" t="inlineStr">
        <is>
          <t>vyrNLL5aa</t>
        </is>
      </c>
      <c r="B2165" s="6" t="inlineStr">
        <is>
          <t>（未挂上）</t>
        </is>
      </c>
      <c r="C2165" s="6" t="inlineStr">
        <is>
          <t>未归类</t>
        </is>
      </c>
      <c r="D2165" s="6" t="inlineStr">
        <is>
          <t>工程类管培生（土木方向）</t>
        </is>
      </c>
      <c r="E2165" s="6" t="inlineStr">
        <is>
          <t>京投公司</t>
        </is>
      </c>
      <c r="F2165" s="6" t="inlineStr">
        <is>
          <t>不限专业</t>
        </is>
      </c>
      <c r="G2165" s="6" t="inlineStr">
        <is>
          <t>需求专业字段</t>
        </is>
      </c>
      <c r="H2165" s="6" t="inlineStr">
        <is>
          <t>硕士</t>
        </is>
      </c>
      <c r="I2165" s="6" t="inlineStr"/>
      <c r="J2165" s="6" t="inlineStr">
        <is>
          <t>2026-09-30</t>
        </is>
      </c>
      <c r="K2165" s="6" t="inlineStr">
        <is>
          <t>前程无忧</t>
        </is>
      </c>
      <c r="L2165" s="7" t="inlineStr">
        <is>
          <t>https://campus.niuqizp.com/job-vyrNLL5aa.html</t>
        </is>
      </c>
      <c r="M2165" s="8" t="inlineStr"/>
      <c r="N2165" s="8" t="inlineStr"/>
    </row>
    <row r="2166">
      <c r="A2166" s="6" t="inlineStr">
        <is>
          <t>vw85CCNza</t>
        </is>
      </c>
      <c r="B2166" s="6" t="inlineStr">
        <is>
          <t>（未挂上）</t>
        </is>
      </c>
      <c r="C2166" s="6" t="inlineStr">
        <is>
          <t>未归类</t>
        </is>
      </c>
      <c r="D2166" s="6" t="inlineStr">
        <is>
          <t>工程设计岗/项目管理岗-电气工程及其自动化</t>
        </is>
      </c>
      <c r="E2166" s="6" t="inlineStr">
        <is>
          <t>电建昆明院</t>
        </is>
      </c>
      <c r="F2166" s="6" t="inlineStr">
        <is>
          <t>不限专业</t>
        </is>
      </c>
      <c r="G2166" s="6" t="inlineStr">
        <is>
          <t>需求专业字段</t>
        </is>
      </c>
      <c r="H2166" s="6" t="inlineStr">
        <is>
          <t>硕士</t>
        </is>
      </c>
      <c r="I2166" s="6" t="inlineStr"/>
      <c r="J2166" s="6" t="inlineStr">
        <is>
          <t>2026-09-12</t>
        </is>
      </c>
      <c r="K2166" s="6" t="inlineStr">
        <is>
          <t>前程无忧</t>
        </is>
      </c>
      <c r="L2166" s="7" t="inlineStr">
        <is>
          <t>https://campus.niuqizp.com/job-vw85CCNza.html</t>
        </is>
      </c>
      <c r="M2166" s="8" t="inlineStr"/>
      <c r="N2166" s="8" t="inlineStr"/>
    </row>
    <row r="2167">
      <c r="A2167" s="6" t="inlineStr">
        <is>
          <t>v885azZNz</t>
        </is>
      </c>
      <c r="B2167" s="6" t="inlineStr">
        <is>
          <t>（未挂上）</t>
        </is>
      </c>
      <c r="C2167" s="6" t="inlineStr">
        <is>
          <t>未归类</t>
        </is>
      </c>
      <c r="D2167" s="6" t="inlineStr">
        <is>
          <t>工程项目管理岗-2027届校招</t>
        </is>
      </c>
      <c r="E2167" s="6" t="inlineStr">
        <is>
          <t>上海能源建设集团有限公司</t>
        </is>
      </c>
      <c r="F2167" s="6" t="inlineStr">
        <is>
          <t>不限专业</t>
        </is>
      </c>
      <c r="G2167" s="6" t="inlineStr">
        <is>
          <t>需求专业字段</t>
        </is>
      </c>
      <c r="H2167" s="6" t="inlineStr">
        <is>
          <t>本科</t>
        </is>
      </c>
      <c r="I2167" s="6" t="inlineStr"/>
      <c r="J2167" s="6" t="inlineStr">
        <is>
          <t>2026-09-04</t>
        </is>
      </c>
      <c r="K2167" s="6" t="inlineStr">
        <is>
          <t>国家大学生就业服务平台</t>
        </is>
      </c>
      <c r="L2167" s="7" t="inlineStr">
        <is>
          <t>https://campus.niuqizp.com/job-v885azZNz.html</t>
        </is>
      </c>
      <c r="M2167" s="8" t="inlineStr"/>
      <c r="N2167" s="8" t="inlineStr"/>
    </row>
    <row r="2168">
      <c r="A2168" s="6" t="inlineStr">
        <is>
          <t>vUs5aMzMC</t>
        </is>
      </c>
      <c r="B2168" s="6" t="inlineStr">
        <is>
          <t>（未挂上）</t>
        </is>
      </c>
      <c r="C2168" s="6" t="inlineStr">
        <is>
          <t>未归类</t>
        </is>
      </c>
      <c r="D2168" s="6" t="inlineStr">
        <is>
          <t>工艺</t>
        </is>
      </c>
      <c r="E2168" s="6" t="inlineStr">
        <is>
          <t>中盐榆林盐化有限公司</t>
        </is>
      </c>
      <c r="F2168" s="6" t="inlineStr">
        <is>
          <t>不限专业</t>
        </is>
      </c>
      <c r="G2168" s="6" t="inlineStr">
        <is>
          <t>需求专业字段</t>
        </is>
      </c>
      <c r="H2168" s="6" t="inlineStr">
        <is>
          <t>本科</t>
        </is>
      </c>
      <c r="I2168" s="6" t="inlineStr"/>
      <c r="J2168" s="6" t="inlineStr">
        <is>
          <t>2026-09-03</t>
        </is>
      </c>
      <c r="K2168" s="6" t="inlineStr">
        <is>
          <t>中智招聘</t>
        </is>
      </c>
      <c r="L2168" s="7" t="inlineStr">
        <is>
          <t>https://campus.niuqizp.com/job-vUs5aMzMC.html</t>
        </is>
      </c>
      <c r="M2168" s="8" t="inlineStr"/>
      <c r="N2168" s="8" t="inlineStr"/>
    </row>
    <row r="2169">
      <c r="A2169" s="6" t="inlineStr">
        <is>
          <t>vws5nLnnz</t>
        </is>
      </c>
      <c r="B2169" s="6" t="inlineStr">
        <is>
          <t>（未挂上）</t>
        </is>
      </c>
      <c r="C2169" s="6" t="inlineStr">
        <is>
          <t>未归类</t>
        </is>
      </c>
      <c r="D2169" s="6" t="inlineStr">
        <is>
          <t>工艺提升类（27届校招）</t>
        </is>
      </c>
      <c r="E2169" s="6" t="inlineStr">
        <is>
          <t>大咖国际食品有限公司</t>
        </is>
      </c>
      <c r="F2169" s="6" t="inlineStr">
        <is>
          <t>机械类、食品科学与工程类、设计学类</t>
        </is>
      </c>
      <c r="G2169" s="6" t="inlineStr">
        <is>
          <t>需求专业字段</t>
        </is>
      </c>
      <c r="H2169" s="6" t="inlineStr">
        <is>
          <t>硕士</t>
        </is>
      </c>
      <c r="I2169" s="6" t="inlineStr"/>
      <c r="J2169" s="6" t="inlineStr">
        <is>
          <t>2026-09-15</t>
        </is>
      </c>
      <c r="K2169" s="6" t="inlineStr">
        <is>
          <t>河南科技学院</t>
        </is>
      </c>
      <c r="L2169" s="7" t="inlineStr">
        <is>
          <t>https://campus.niuqizp.com/job-vws5nLnnz.html</t>
        </is>
      </c>
      <c r="M2169" s="8" t="inlineStr"/>
      <c r="N2169" s="8" t="inlineStr"/>
    </row>
    <row r="2170">
      <c r="A2170" s="6" t="inlineStr">
        <is>
          <t>vUmNLZzCZ</t>
        </is>
      </c>
      <c r="B2170" s="6" t="inlineStr">
        <is>
          <t>（未挂上）</t>
        </is>
      </c>
      <c r="C2170" s="6" t="inlineStr">
        <is>
          <t>未归类</t>
        </is>
      </c>
      <c r="D2170" s="6" t="inlineStr">
        <is>
          <t>工银金融资产投资有限公司2027年度校园招聘公告——投募资岗、工银资本投募资岗等</t>
        </is>
      </c>
      <c r="E2170" s="6" t="inlineStr">
        <is>
          <t>工银金融资产投资有限公司2027年度校园</t>
        </is>
      </c>
      <c r="F2170" s="6" t="inlineStr">
        <is>
          <t>不限专业</t>
        </is>
      </c>
      <c r="G2170" s="6" t="inlineStr">
        <is>
          <t>需求专业字段</t>
        </is>
      </c>
      <c r="H2170" s="6" t="inlineStr">
        <is>
          <t>未写</t>
        </is>
      </c>
      <c r="I2170" s="6" t="inlineStr"/>
      <c r="J2170" s="6" t="inlineStr">
        <is>
          <t>2026-10-04</t>
        </is>
      </c>
      <c r="K2170" s="6" t="inlineStr">
        <is>
          <t>淮阴师范学院</t>
        </is>
      </c>
      <c r="L2170" s="7" t="inlineStr">
        <is>
          <t>https://campus.niuqizp.com/job-vUmNLZzCZ.html</t>
        </is>
      </c>
      <c r="M2170" s="8" t="inlineStr"/>
      <c r="N2170" s="8" t="inlineStr"/>
    </row>
    <row r="2171">
      <c r="A2171" s="6" t="inlineStr">
        <is>
          <t>vYY5NnZZt</t>
        </is>
      </c>
      <c r="B2171" s="6" t="inlineStr">
        <is>
          <t>（未挂上）</t>
        </is>
      </c>
      <c r="C2171" s="6" t="inlineStr">
        <is>
          <t>未归类</t>
        </is>
      </c>
      <c r="D2171" s="6" t="inlineStr">
        <is>
          <t>市场人员</t>
        </is>
      </c>
      <c r="E2171" s="6" t="inlineStr">
        <is>
          <t>上海交通大学医学院继续教育学院</t>
        </is>
      </c>
      <c r="F2171" s="6" t="inlineStr">
        <is>
          <t>教育学类</t>
        </is>
      </c>
      <c r="G2171" s="6" t="inlineStr">
        <is>
          <t>需求专业字段</t>
        </is>
      </c>
      <c r="H2171" s="6" t="inlineStr">
        <is>
          <t>本科</t>
        </is>
      </c>
      <c r="I2171" s="6" t="inlineStr"/>
      <c r="J2171" s="6" t="inlineStr">
        <is>
          <t>2025-12-10</t>
        </is>
      </c>
      <c r="K2171" s="6" t="inlineStr">
        <is>
          <t>上海交通大学医学院</t>
        </is>
      </c>
      <c r="L2171" s="7" t="inlineStr">
        <is>
          <t>https://campus.niuqizp.com/job-vYY5NnZZt.html</t>
        </is>
      </c>
      <c r="M2171" s="8" t="inlineStr"/>
      <c r="N2171" s="8" t="inlineStr"/>
    </row>
    <row r="2172">
      <c r="A2172" s="6" t="inlineStr">
        <is>
          <t>v885NNN5n</t>
        </is>
      </c>
      <c r="B2172" s="6" t="inlineStr">
        <is>
          <t>（未挂上）</t>
        </is>
      </c>
      <c r="C2172" s="6" t="inlineStr">
        <is>
          <t>未归类</t>
        </is>
      </c>
      <c r="D2172" s="6" t="inlineStr">
        <is>
          <t>市场拓展与项目管理专员</t>
        </is>
      </c>
      <c r="E2172" s="6" t="inlineStr">
        <is>
          <t>江西凯敦医疗器械有限公司</t>
        </is>
      </c>
      <c r="F2172" s="6" t="inlineStr">
        <is>
          <t>基础医学类、化工与制药类、材料类、工商管理类</t>
        </is>
      </c>
      <c r="G2172" s="6" t="inlineStr">
        <is>
          <t>需求专业字段</t>
        </is>
      </c>
      <c r="H2172" s="6" t="inlineStr">
        <is>
          <t>大专</t>
        </is>
      </c>
      <c r="I2172" s="6" t="inlineStr"/>
      <c r="J2172" s="6" t="inlineStr">
        <is>
          <t>2025-10-30</t>
        </is>
      </c>
      <c r="K2172" s="6" t="inlineStr">
        <is>
          <t>长春医学高等专科学校</t>
        </is>
      </c>
      <c r="L2172" s="7" t="inlineStr">
        <is>
          <t>https://campus.niuqizp.com/job-v885NNN5n.html</t>
        </is>
      </c>
      <c r="M2172" s="8" t="inlineStr"/>
      <c r="N2172" s="8" t="inlineStr"/>
    </row>
    <row r="2173">
      <c r="A2173" s="6" t="inlineStr">
        <is>
          <t>vUs55CzzM</t>
        </is>
      </c>
      <c r="B2173" s="6" t="inlineStr">
        <is>
          <t>（未挂上）</t>
        </is>
      </c>
      <c r="C2173" s="6" t="inlineStr">
        <is>
          <t>未归类</t>
        </is>
      </c>
      <c r="D2173" s="6" t="inlineStr">
        <is>
          <t>市场管培生</t>
        </is>
      </c>
      <c r="E2173" s="6" t="inlineStr">
        <is>
          <t>默华医疗科技（广州）有限公司</t>
        </is>
      </c>
      <c r="F2173" s="6" t="inlineStr">
        <is>
          <t>药学类、社会学类、工商管理类</t>
        </is>
      </c>
      <c r="G2173" s="6" t="inlineStr">
        <is>
          <t>需求专业字段</t>
        </is>
      </c>
      <c r="H2173" s="6" t="inlineStr">
        <is>
          <t>本科</t>
        </is>
      </c>
      <c r="I2173" s="6" t="inlineStr"/>
      <c r="J2173" s="6" t="inlineStr">
        <is>
          <t>2025-10-11</t>
        </is>
      </c>
      <c r="K2173" s="6" t="inlineStr">
        <is>
          <t>辽宁中医药大学杏林学院</t>
        </is>
      </c>
      <c r="L2173" s="7" t="inlineStr">
        <is>
          <t>https://campus.niuqizp.com/job-vUs55CzzM.html</t>
        </is>
      </c>
      <c r="M2173" s="8" t="inlineStr"/>
      <c r="N2173" s="8" t="inlineStr"/>
    </row>
    <row r="2174">
      <c r="A2174" s="6" t="inlineStr">
        <is>
          <t>v8l5tzZz5</t>
        </is>
      </c>
      <c r="B2174" s="6" t="inlineStr">
        <is>
          <t>（未挂上）</t>
        </is>
      </c>
      <c r="C2174" s="6" t="inlineStr">
        <is>
          <t>未归类</t>
        </is>
      </c>
      <c r="D2174" s="6" t="inlineStr">
        <is>
          <t>市场类</t>
        </is>
      </c>
      <c r="E2174" s="6" t="inlineStr">
        <is>
          <t>凯安瑞（北京）医药集团有限公司</t>
        </is>
      </c>
      <c r="F2174" s="6" t="inlineStr">
        <is>
          <t>工商管理类</t>
        </is>
      </c>
      <c r="G2174" s="6" t="inlineStr">
        <is>
          <t>职责原文</t>
        </is>
      </c>
      <c r="H2174" s="6" t="inlineStr">
        <is>
          <t>本科</t>
        </is>
      </c>
      <c r="I2174" s="6" t="inlineStr"/>
      <c r="J2174" s="6" t="inlineStr">
        <is>
          <t>2026-02-26</t>
        </is>
      </c>
      <c r="K2174" s="6" t="inlineStr">
        <is>
          <t>长春中医药大学</t>
        </is>
      </c>
      <c r="L2174" s="7" t="inlineStr">
        <is>
          <t>https://campus.niuqizp.com/job-v8l5tzZz5.html</t>
        </is>
      </c>
      <c r="M2174" s="8" t="inlineStr"/>
      <c r="N2174" s="8" t="inlineStr"/>
    </row>
    <row r="2175">
      <c r="A2175" s="6" t="inlineStr">
        <is>
          <t>vU85NZZzz</t>
        </is>
      </c>
      <c r="B2175" s="6" t="inlineStr">
        <is>
          <t>（未挂上）</t>
        </is>
      </c>
      <c r="C2175" s="6" t="inlineStr">
        <is>
          <t>未归类</t>
        </is>
      </c>
      <c r="D2175" s="6" t="inlineStr">
        <is>
          <t>市场运营</t>
        </is>
      </c>
      <c r="E2175" s="6" t="inlineStr">
        <is>
          <t>麦锐克（深圳）生物科技有限公司</t>
        </is>
      </c>
      <c r="F2175" s="6" t="inlineStr">
        <is>
          <t>基础医学类、药学类、生物科学类、工商管理类</t>
        </is>
      </c>
      <c r="G2175" s="6" t="inlineStr">
        <is>
          <t>需求专业字段</t>
        </is>
      </c>
      <c r="H2175" s="6" t="inlineStr">
        <is>
          <t>本科</t>
        </is>
      </c>
      <c r="I2175" s="6" t="inlineStr"/>
      <c r="J2175" s="6" t="inlineStr">
        <is>
          <t>2025-11-12</t>
        </is>
      </c>
      <c r="K2175" s="6" t="inlineStr">
        <is>
          <t>川北医学院</t>
        </is>
      </c>
      <c r="L2175" s="7" t="inlineStr">
        <is>
          <t>https://campus.niuqizp.com/job-vU85NZZzz.html</t>
        </is>
      </c>
      <c r="M2175" s="8" t="inlineStr"/>
      <c r="N2175" s="8" t="inlineStr"/>
    </row>
    <row r="2176">
      <c r="A2176" s="6" t="inlineStr">
        <is>
          <t>vUs55aCtN</t>
        </is>
      </c>
      <c r="B2176" s="6" t="inlineStr">
        <is>
          <t>（未挂上）</t>
        </is>
      </c>
      <c r="C2176" s="6" t="inlineStr">
        <is>
          <t>未归类</t>
        </is>
      </c>
      <c r="D2176" s="6" t="inlineStr">
        <is>
          <t>市场部专员|健康专员</t>
        </is>
      </c>
      <c r="E2176" s="6" t="inlineStr">
        <is>
          <t>上海细胞治疗集团</t>
        </is>
      </c>
      <c r="F2176" s="6" t="inlineStr">
        <is>
          <t>基础医学类</t>
        </is>
      </c>
      <c r="G2176" s="6" t="inlineStr">
        <is>
          <t>需求专业字段</t>
        </is>
      </c>
      <c r="H2176" s="6" t="inlineStr">
        <is>
          <t>大专</t>
        </is>
      </c>
      <c r="I2176" s="6" t="inlineStr"/>
      <c r="J2176" s="6" t="inlineStr">
        <is>
          <t>2025-10-09</t>
        </is>
      </c>
      <c r="K2176" s="6" t="inlineStr">
        <is>
          <t>济宁医学院</t>
        </is>
      </c>
      <c r="L2176" s="7" t="inlineStr">
        <is>
          <t>https://campus.niuqizp.com/job-vUs55aCtN.html</t>
        </is>
      </c>
      <c r="M2176" s="8" t="inlineStr"/>
      <c r="N2176" s="8" t="inlineStr"/>
    </row>
    <row r="2177">
      <c r="A2177" s="6" t="inlineStr">
        <is>
          <t>vlsNLLztC</t>
        </is>
      </c>
      <c r="B2177" s="6" t="inlineStr">
        <is>
          <t>（未挂上）</t>
        </is>
      </c>
      <c r="C2177" s="6" t="inlineStr">
        <is>
          <t>未归类</t>
        </is>
      </c>
      <c r="D2177" s="6" t="inlineStr">
        <is>
          <t>市场顾问</t>
        </is>
      </c>
      <c r="E2177" s="6" t="inlineStr">
        <is>
          <t>桂林学仕教育科技有限公司</t>
        </is>
      </c>
      <c r="F2177" s="6" t="inlineStr">
        <is>
          <t>不限专业</t>
        </is>
      </c>
      <c r="G2177" s="6" t="inlineStr">
        <is>
          <t>需求专业字段</t>
        </is>
      </c>
      <c r="H2177" s="6" t="inlineStr">
        <is>
          <t>大专</t>
        </is>
      </c>
      <c r="I2177" s="6" t="inlineStr"/>
      <c r="J2177" s="6" t="inlineStr">
        <is>
          <t>2026-09-30</t>
        </is>
      </c>
      <c r="K2177" s="6" t="inlineStr">
        <is>
          <t>桂林信息科技学院</t>
        </is>
      </c>
      <c r="L2177" s="7" t="inlineStr">
        <is>
          <t>https://campus.niuqizp.com/job-vlsNLLztC.html</t>
        </is>
      </c>
      <c r="M2177" s="8" t="inlineStr"/>
      <c r="N2177" s="8" t="inlineStr"/>
    </row>
    <row r="2178">
      <c r="A2178" s="6" t="inlineStr">
        <is>
          <t>vys5CtCaC</t>
        </is>
      </c>
      <c r="B2178" s="6" t="inlineStr">
        <is>
          <t>（未挂上）</t>
        </is>
      </c>
      <c r="C2178" s="6" t="inlineStr">
        <is>
          <t>未归类</t>
        </is>
      </c>
      <c r="D2178" s="6" t="inlineStr">
        <is>
          <t>市政设计院-规划研究岗（城乡规划）</t>
        </is>
      </c>
      <c r="E2178" s="6" t="inlineStr">
        <is>
          <t>武汉市政工程设计研究院有限责任公司及所属企业</t>
        </is>
      </c>
      <c r="F2178" s="6" t="inlineStr">
        <is>
          <t>不限专业</t>
        </is>
      </c>
      <c r="G2178" s="6" t="inlineStr">
        <is>
          <t>需求专业字段</t>
        </is>
      </c>
      <c r="H2178" s="6" t="inlineStr">
        <is>
          <t>硕士</t>
        </is>
      </c>
      <c r="I2178" s="6" t="inlineStr"/>
      <c r="J2178" s="6" t="inlineStr">
        <is>
          <t>2026-09-09</t>
        </is>
      </c>
      <c r="K2178" s="6" t="inlineStr">
        <is>
          <t>智联招聘</t>
        </is>
      </c>
      <c r="L2178" s="7" t="inlineStr">
        <is>
          <t>https://campus.niuqizp.com/job-vys5CtCaC.html</t>
        </is>
      </c>
      <c r="M2178" s="8" t="inlineStr"/>
      <c r="N2178" s="8" t="inlineStr"/>
    </row>
    <row r="2179">
      <c r="A2179" s="6" t="inlineStr">
        <is>
          <t>vmy5CtCaL</t>
        </is>
      </c>
      <c r="B2179" s="6" t="inlineStr">
        <is>
          <t>（未挂上）</t>
        </is>
      </c>
      <c r="C2179" s="6" t="inlineStr">
        <is>
          <t>未归类</t>
        </is>
      </c>
      <c r="D2179" s="6" t="inlineStr">
        <is>
          <t>市政设计院-设计岗（风景园林）</t>
        </is>
      </c>
      <c r="E2179" s="6" t="inlineStr">
        <is>
          <t>武汉市政工程设计研究院有限责任公司及所属企业</t>
        </is>
      </c>
      <c r="F2179" s="6" t="inlineStr">
        <is>
          <t>不限专业</t>
        </is>
      </c>
      <c r="G2179" s="6" t="inlineStr">
        <is>
          <t>需求专业字段</t>
        </is>
      </c>
      <c r="H2179" s="6" t="inlineStr">
        <is>
          <t>硕士</t>
        </is>
      </c>
      <c r="I2179" s="6" t="inlineStr"/>
      <c r="J2179" s="6" t="inlineStr">
        <is>
          <t>2026-09-09</t>
        </is>
      </c>
      <c r="K2179" s="6" t="inlineStr">
        <is>
          <t>智联招聘</t>
        </is>
      </c>
      <c r="L2179" s="7" t="inlineStr">
        <is>
          <t>https://campus.niuqizp.com/job-vmy5CtCaL.html</t>
        </is>
      </c>
      <c r="M2179" s="8" t="inlineStr"/>
      <c r="N2179" s="8" t="inlineStr"/>
    </row>
    <row r="2180">
      <c r="A2180" s="6" t="inlineStr">
        <is>
          <t>vrl5nNCtN</t>
        </is>
      </c>
      <c r="B2180" s="6" t="inlineStr">
        <is>
          <t>（未挂上）</t>
        </is>
      </c>
      <c r="C2180" s="6" t="inlineStr">
        <is>
          <t>未归类</t>
        </is>
      </c>
      <c r="D2180" s="6" t="inlineStr">
        <is>
          <t>市级协会实习生</t>
        </is>
      </c>
      <c r="E2180" s="6" t="inlineStr">
        <is>
          <t>汕尾市暖阳社会工作服务中心</t>
        </is>
      </c>
      <c r="F2180" s="6" t="inlineStr">
        <is>
          <t>不限专业</t>
        </is>
      </c>
      <c r="G2180" s="6" t="inlineStr">
        <is>
          <t>需求专业字段</t>
        </is>
      </c>
      <c r="H2180" s="6" t="inlineStr">
        <is>
          <t>大专</t>
        </is>
      </c>
      <c r="I2180" s="6" t="inlineStr"/>
      <c r="J2180" s="6" t="inlineStr">
        <is>
          <t>2026-09-15</t>
        </is>
      </c>
      <c r="K2180" s="6" t="inlineStr">
        <is>
          <t>易展翅</t>
        </is>
      </c>
      <c r="L2180" s="7" t="inlineStr">
        <is>
          <t>https://campus.niuqizp.com/job-vrl5nNCtN.html</t>
        </is>
      </c>
      <c r="M2180" s="8" t="inlineStr"/>
      <c r="N2180" s="8" t="inlineStr"/>
    </row>
    <row r="2181">
      <c r="A2181" s="6" t="inlineStr">
        <is>
          <t>vrr5MnC5Z</t>
        </is>
      </c>
      <c r="B2181" s="6" t="inlineStr">
        <is>
          <t>（未挂上）</t>
        </is>
      </c>
      <c r="C2181" s="6" t="inlineStr">
        <is>
          <t>未归类</t>
        </is>
      </c>
      <c r="D2181" s="6" t="inlineStr">
        <is>
          <t>幼儿保育</t>
        </is>
      </c>
      <c r="E2181" s="6" t="inlineStr">
        <is>
          <t>武汉百训教育咨询有限公司</t>
        </is>
      </c>
      <c r="F2181" s="6" t="inlineStr"/>
      <c r="G2181" s="6" t="inlineStr">
        <is>
          <t>未写</t>
        </is>
      </c>
      <c r="H2181" s="6" t="inlineStr">
        <is>
          <t>大专</t>
        </is>
      </c>
      <c r="I2181" s="6" t="inlineStr"/>
      <c r="J2181" s="6" t="inlineStr">
        <is>
          <t>2026-09-28</t>
        </is>
      </c>
      <c r="K2181" s="6" t="inlineStr">
        <is>
          <t>湖北省高等学校毕业生就业指导服务中心</t>
        </is>
      </c>
      <c r="L2181" s="7" t="inlineStr">
        <is>
          <t>https://campus.niuqizp.com/job-vrr5MnC5Z.html</t>
        </is>
      </c>
      <c r="M2181" s="8" t="inlineStr"/>
      <c r="N2181" s="8" t="inlineStr"/>
    </row>
    <row r="2182">
      <c r="A2182" s="6" t="inlineStr">
        <is>
          <t>vrk5naLaC</t>
        </is>
      </c>
      <c r="B2182" s="6" t="inlineStr">
        <is>
          <t>（未挂上）</t>
        </is>
      </c>
      <c r="C2182" s="6" t="inlineStr">
        <is>
          <t>未归类</t>
        </is>
      </c>
      <c r="D2182" s="6" t="inlineStr">
        <is>
          <t>幼儿园、早教托育副班老师</t>
        </is>
      </c>
      <c r="E2182" s="6" t="inlineStr">
        <is>
          <t>广州华星教育科技投资有限公司</t>
        </is>
      </c>
      <c r="F2182" s="6" t="inlineStr">
        <is>
          <t>教育学类</t>
        </is>
      </c>
      <c r="G2182" s="6" t="inlineStr">
        <is>
          <t>职责原文</t>
        </is>
      </c>
      <c r="H2182" s="6" t="inlineStr">
        <is>
          <t>大专</t>
        </is>
      </c>
      <c r="I2182" s="6" t="inlineStr"/>
      <c r="J2182" s="6" t="inlineStr">
        <is>
          <t>2026-09-18</t>
        </is>
      </c>
      <c r="K2182" s="6" t="inlineStr">
        <is>
          <t>九江科技职业大学</t>
        </is>
      </c>
      <c r="L2182" s="7" t="inlineStr">
        <is>
          <t>https://campus.niuqizp.com/job-vrk5naLaC.html</t>
        </is>
      </c>
      <c r="M2182" s="8" t="inlineStr"/>
      <c r="N2182" s="8" t="inlineStr"/>
    </row>
    <row r="2183">
      <c r="A2183" s="6" t="inlineStr">
        <is>
          <t>vkl5aZZzZ</t>
        </is>
      </c>
      <c r="B2183" s="6" t="inlineStr">
        <is>
          <t>（未挂上）</t>
        </is>
      </c>
      <c r="C2183" s="6" t="inlineStr">
        <is>
          <t>未归类</t>
        </is>
      </c>
      <c r="D2183" s="6" t="inlineStr">
        <is>
          <t>幼儿园老师</t>
        </is>
      </c>
      <c r="E2183" s="6" t="inlineStr">
        <is>
          <t>北京天清启典教育科技有限公司</t>
        </is>
      </c>
      <c r="F2183" s="6" t="inlineStr">
        <is>
          <t>体育学类</t>
        </is>
      </c>
      <c r="G2183" s="6" t="inlineStr">
        <is>
          <t>需求专业字段</t>
        </is>
      </c>
      <c r="H2183" s="6" t="inlineStr">
        <is>
          <t>未写</t>
        </is>
      </c>
      <c r="I2183" s="6" t="inlineStr"/>
      <c r="J2183" s="6" t="inlineStr">
        <is>
          <t>2026-09-03</t>
        </is>
      </c>
      <c r="K2183" s="6" t="inlineStr">
        <is>
          <t>国家大学生就业服务平台</t>
        </is>
      </c>
      <c r="L2183" s="7" t="inlineStr">
        <is>
          <t>https://campus.niuqizp.com/job-vkl5aZZzZ.html</t>
        </is>
      </c>
      <c r="M2183" s="8" t="inlineStr"/>
      <c r="N2183" s="8" t="inlineStr"/>
    </row>
    <row r="2184">
      <c r="A2184" s="6" t="inlineStr">
        <is>
          <t>vmYNL5aaC</t>
        </is>
      </c>
      <c r="B2184" s="6" t="inlineStr">
        <is>
          <t>（未挂上）</t>
        </is>
      </c>
      <c r="C2184" s="6" t="inlineStr">
        <is>
          <t>未归类</t>
        </is>
      </c>
      <c r="D2184" s="6" t="inlineStr">
        <is>
          <t>幼儿园老师</t>
        </is>
      </c>
      <c r="E2184" s="6" t="inlineStr">
        <is>
          <t>广州市花都区明人教育培训中心</t>
        </is>
      </c>
      <c r="F2184" s="6" t="inlineStr"/>
      <c r="G2184" s="6" t="inlineStr">
        <is>
          <t>未写</t>
        </is>
      </c>
      <c r="H2184" s="6" t="inlineStr">
        <is>
          <t>本科</t>
        </is>
      </c>
      <c r="I2184" s="6" t="inlineStr"/>
      <c r="J2184" s="6" t="inlineStr">
        <is>
          <t>2026-09-29</t>
        </is>
      </c>
      <c r="K2184" s="6" t="inlineStr">
        <is>
          <t>湛江科技学院</t>
        </is>
      </c>
      <c r="L2184" s="7" t="inlineStr">
        <is>
          <t>https://campus.niuqizp.com/job-vmYNL5aaC.html</t>
        </is>
      </c>
      <c r="M2184" s="8" t="inlineStr"/>
      <c r="N2184" s="8" t="inlineStr"/>
    </row>
    <row r="2185">
      <c r="A2185" s="6" t="inlineStr">
        <is>
          <t>vsm5aaaaL</t>
        </is>
      </c>
      <c r="B2185" s="6" t="inlineStr">
        <is>
          <t>（未挂上）</t>
        </is>
      </c>
      <c r="C2185" s="6" t="inlineStr">
        <is>
          <t>未归类</t>
        </is>
      </c>
      <c r="D2185" s="6" t="inlineStr">
        <is>
          <t>幼儿教师|卫生保健人员</t>
        </is>
      </c>
      <c r="E2185" s="6" t="inlineStr">
        <is>
          <t>中国福利会托儿所</t>
        </is>
      </c>
      <c r="F2185" s="6" t="inlineStr">
        <is>
          <t>教育学类</t>
        </is>
      </c>
      <c r="G2185" s="6" t="inlineStr">
        <is>
          <t>职责原文</t>
        </is>
      </c>
      <c r="H2185" s="6" t="inlineStr">
        <is>
          <t>本科</t>
        </is>
      </c>
      <c r="I2185" s="6" t="inlineStr"/>
      <c r="J2185" s="6" t="inlineStr">
        <is>
          <t>2026-09-04</t>
        </is>
      </c>
      <c r="K2185" s="6" t="inlineStr">
        <is>
          <t>上海市人力资源和社会保障局</t>
        </is>
      </c>
      <c r="L2185" s="7" t="inlineStr">
        <is>
          <t>https://campus.niuqizp.com/job-vsm5aaaaL.html</t>
        </is>
      </c>
      <c r="M2185" s="8" t="inlineStr"/>
      <c r="N2185" s="8" t="inlineStr"/>
    </row>
    <row r="2186">
      <c r="A2186" s="6" t="inlineStr">
        <is>
          <t>vry5nM5aN</t>
        </is>
      </c>
      <c r="B2186" s="6" t="inlineStr">
        <is>
          <t>（未挂上）</t>
        </is>
      </c>
      <c r="C2186" s="6" t="inlineStr">
        <is>
          <t>未归类</t>
        </is>
      </c>
      <c r="D2186" s="6" t="inlineStr">
        <is>
          <t>幼师</t>
        </is>
      </c>
      <c r="E2186" s="6" t="inlineStr">
        <is>
          <t>北京道前物业管理有限公司</t>
        </is>
      </c>
      <c r="F2186" s="6" t="inlineStr">
        <is>
          <t>不限专业</t>
        </is>
      </c>
      <c r="G2186" s="6" t="inlineStr">
        <is>
          <t>需求专业字段</t>
        </is>
      </c>
      <c r="H2186" s="6" t="inlineStr">
        <is>
          <t>大专</t>
        </is>
      </c>
      <c r="I2186" s="6" t="inlineStr"/>
      <c r="J2186" s="6" t="inlineStr">
        <is>
          <t>2026-09-20</t>
        </is>
      </c>
      <c r="K2186" s="6" t="inlineStr">
        <is>
          <t>国家大学生就业服务平台</t>
        </is>
      </c>
      <c r="L2186" s="7" t="inlineStr">
        <is>
          <t>https://campus.niuqizp.com/job-vry5nM5aN.html</t>
        </is>
      </c>
      <c r="M2186" s="8" t="inlineStr"/>
      <c r="N2186" s="8" t="inlineStr"/>
    </row>
    <row r="2187">
      <c r="A2187" s="6" t="inlineStr">
        <is>
          <t>vUY5NLazZ</t>
        </is>
      </c>
      <c r="B2187" s="6" t="inlineStr">
        <is>
          <t>（未挂上）</t>
        </is>
      </c>
      <c r="C2187" s="6" t="inlineStr">
        <is>
          <t>未归类</t>
        </is>
      </c>
      <c r="D2187" s="6" t="inlineStr">
        <is>
          <t>幼教老师</t>
        </is>
      </c>
      <c r="E2187" s="6" t="inlineStr">
        <is>
          <t>湖南师然教育管理有限公司</t>
        </is>
      </c>
      <c r="F2187" s="6" t="inlineStr">
        <is>
          <t>教育学类、设计学类</t>
        </is>
      </c>
      <c r="G2187" s="6" t="inlineStr">
        <is>
          <t>需求专业字段</t>
        </is>
      </c>
      <c r="H2187" s="6" t="inlineStr">
        <is>
          <t>大专</t>
        </is>
      </c>
      <c r="I2187" s="6" t="inlineStr"/>
      <c r="J2187" s="6" t="inlineStr">
        <is>
          <t>2025-10-23</t>
        </is>
      </c>
      <c r="K2187" s="6" t="inlineStr">
        <is>
          <t>湖南幼儿师范高等专科学校</t>
        </is>
      </c>
      <c r="L2187" s="7" t="inlineStr">
        <is>
          <t>https://campus.niuqizp.com/job-vUY5NLazZ.html</t>
        </is>
      </c>
      <c r="M2187" s="8" t="inlineStr"/>
      <c r="N2187" s="8" t="inlineStr"/>
    </row>
    <row r="2188">
      <c r="A2188" s="6" t="inlineStr">
        <is>
          <t>vUl5NN5tZ</t>
        </is>
      </c>
      <c r="B2188" s="6" t="inlineStr">
        <is>
          <t>（未挂上）</t>
        </is>
      </c>
      <c r="C2188" s="6" t="inlineStr">
        <is>
          <t>未归类</t>
        </is>
      </c>
      <c r="D2188" s="6" t="inlineStr">
        <is>
          <t>幼教老师</t>
        </is>
      </c>
      <c r="E2188" s="6" t="inlineStr">
        <is>
          <t>湖南锦才教育管理有限公司</t>
        </is>
      </c>
      <c r="F2188" s="6" t="inlineStr">
        <is>
          <t>教育学类、设计学类</t>
        </is>
      </c>
      <c r="G2188" s="6" t="inlineStr">
        <is>
          <t>需求专业字段</t>
        </is>
      </c>
      <c r="H2188" s="6" t="inlineStr">
        <is>
          <t>大专</t>
        </is>
      </c>
      <c r="I2188" s="6" t="inlineStr"/>
      <c r="J2188" s="6" t="inlineStr">
        <is>
          <t>2025-10-30</t>
        </is>
      </c>
      <c r="K2188" s="6" t="inlineStr">
        <is>
          <t>湘中幼儿师范高等专科学校</t>
        </is>
      </c>
      <c r="L2188" s="7" t="inlineStr">
        <is>
          <t>https://campus.niuqizp.com/job-vUl5NN5tZ.html</t>
        </is>
      </c>
      <c r="M2188" s="8" t="inlineStr"/>
      <c r="N2188" s="8" t="inlineStr"/>
    </row>
    <row r="2189">
      <c r="A2189" s="6" t="inlineStr">
        <is>
          <t>v8m5CCL5C</t>
        </is>
      </c>
      <c r="B2189" s="6" t="inlineStr">
        <is>
          <t>（未挂上）</t>
        </is>
      </c>
      <c r="C2189" s="6" t="inlineStr">
        <is>
          <t>未归类</t>
        </is>
      </c>
      <c r="D2189" s="6" t="inlineStr">
        <is>
          <t>广告活动实习生</t>
        </is>
      </c>
      <c r="E2189" s="6" t="inlineStr">
        <is>
          <t>北京奥海数实品牌科技有限公司</t>
        </is>
      </c>
      <c r="F2189" s="6" t="inlineStr">
        <is>
          <t>不限专业</t>
        </is>
      </c>
      <c r="G2189" s="6" t="inlineStr">
        <is>
          <t>需求专业字段</t>
        </is>
      </c>
      <c r="H2189" s="6" t="inlineStr">
        <is>
          <t>本科</t>
        </is>
      </c>
      <c r="I2189" s="6" t="inlineStr"/>
      <c r="J2189" s="6" t="inlineStr">
        <is>
          <t>2026-09-12</t>
        </is>
      </c>
      <c r="K2189" s="6" t="inlineStr">
        <is>
          <t>实习僧</t>
        </is>
      </c>
      <c r="L2189" s="7" t="inlineStr">
        <is>
          <t>https://campus.niuqizp.com/job-v8m5CCL5C.html</t>
        </is>
      </c>
      <c r="M2189" s="8" t="inlineStr"/>
      <c r="N2189" s="8" t="inlineStr"/>
    </row>
    <row r="2190">
      <c r="A2190" s="6" t="inlineStr">
        <is>
          <t>vUY5ataa5</t>
        </is>
      </c>
      <c r="B2190" s="6" t="inlineStr">
        <is>
          <t>（未挂上）</t>
        </is>
      </c>
      <c r="C2190" s="6" t="inlineStr">
        <is>
          <t>未归类</t>
        </is>
      </c>
      <c r="D2190" s="6" t="inlineStr">
        <is>
          <t>应用技术工程师</t>
        </is>
      </c>
      <c r="E2190" s="6" t="inlineStr">
        <is>
          <t>大连连晟新材料集团有限公司</t>
        </is>
      </c>
      <c r="F2190" s="6" t="inlineStr">
        <is>
          <t>不限专业</t>
        </is>
      </c>
      <c r="G2190" s="6" t="inlineStr">
        <is>
          <t>需求专业字段</t>
        </is>
      </c>
      <c r="H2190" s="6" t="inlineStr">
        <is>
          <t>硕士</t>
        </is>
      </c>
      <c r="I2190" s="6" t="inlineStr"/>
      <c r="J2190" s="6" t="inlineStr">
        <is>
          <t>2026-09-02</t>
        </is>
      </c>
      <c r="K2190" s="6" t="inlineStr">
        <is>
          <t>国家大学生就业服务平台</t>
        </is>
      </c>
      <c r="L2190" s="7" t="inlineStr">
        <is>
          <t>https://campus.niuqizp.com/job-vUY5ataa5.html</t>
        </is>
      </c>
      <c r="M2190" s="8" t="inlineStr"/>
      <c r="N2190" s="8" t="inlineStr"/>
    </row>
    <row r="2191">
      <c r="A2191" s="6" t="inlineStr">
        <is>
          <t>vry5tCLLZ</t>
        </is>
      </c>
      <c r="B2191" s="6" t="inlineStr">
        <is>
          <t>（未挂上）</t>
        </is>
      </c>
      <c r="C2191" s="6" t="inlineStr">
        <is>
          <t>未归类</t>
        </is>
      </c>
      <c r="D2191" s="6" t="inlineStr">
        <is>
          <t>应用技术工程师</t>
        </is>
      </c>
      <c r="E2191" s="6" t="inlineStr">
        <is>
          <t>上海伟星新型建材有限公司</t>
        </is>
      </c>
      <c r="F2191" s="6" t="inlineStr"/>
      <c r="G2191" s="6" t="inlineStr">
        <is>
          <t>未写</t>
        </is>
      </c>
      <c r="H2191" s="6" t="inlineStr">
        <is>
          <t>本科</t>
        </is>
      </c>
      <c r="I2191" s="6" t="inlineStr"/>
      <c r="J2191" s="6" t="inlineStr">
        <is>
          <t>2026-03-03</t>
        </is>
      </c>
      <c r="K2191" s="6" t="inlineStr">
        <is>
          <t>安徽机电职业技术学院</t>
        </is>
      </c>
      <c r="L2191" s="7" t="inlineStr">
        <is>
          <t>https://campus.niuqizp.com/job-vry5tCLLZ.html</t>
        </is>
      </c>
      <c r="M2191" s="8" t="inlineStr"/>
      <c r="N2191" s="8" t="inlineStr"/>
    </row>
    <row r="2192">
      <c r="A2192" s="6" t="inlineStr">
        <is>
          <t>vm85azZnM</t>
        </is>
      </c>
      <c r="B2192" s="6" t="inlineStr">
        <is>
          <t>（未挂上）</t>
        </is>
      </c>
      <c r="C2192" s="6" t="inlineStr">
        <is>
          <t>未归类</t>
        </is>
      </c>
      <c r="D2192" s="6" t="inlineStr">
        <is>
          <t>应用研发工程师（氯碱化工、自来水供水、磷酸铁）</t>
        </is>
      </c>
      <c r="E2192" s="6" t="inlineStr">
        <is>
          <t>江苏久吾高科技股份有限公司</t>
        </is>
      </c>
      <c r="F2192" s="6" t="inlineStr">
        <is>
          <t>不限专业</t>
        </is>
      </c>
      <c r="G2192" s="6" t="inlineStr">
        <is>
          <t>需求专业字段</t>
        </is>
      </c>
      <c r="H2192" s="6" t="inlineStr">
        <is>
          <t>本科</t>
        </is>
      </c>
      <c r="I2192" s="6" t="inlineStr"/>
      <c r="J2192" s="6" t="inlineStr">
        <is>
          <t>2026-09-04</t>
        </is>
      </c>
      <c r="K2192" s="6" t="inlineStr">
        <is>
          <t>国家大学生就业服务平台</t>
        </is>
      </c>
      <c r="L2192" s="7" t="inlineStr">
        <is>
          <t>https://campus.niuqizp.com/job-vm85azZnM.html</t>
        </is>
      </c>
      <c r="M2192" s="8" t="inlineStr"/>
      <c r="N2192" s="8" t="inlineStr"/>
    </row>
    <row r="2193">
      <c r="A2193" s="6" t="inlineStr">
        <is>
          <t>vmr5ZLN55</t>
        </is>
      </c>
      <c r="B2193" s="6" t="inlineStr">
        <is>
          <t>（未挂上）</t>
        </is>
      </c>
      <c r="C2193" s="6" t="inlineStr">
        <is>
          <t>未归类</t>
        </is>
      </c>
      <c r="D2193" s="6" t="inlineStr">
        <is>
          <t>应用经济学</t>
        </is>
      </c>
      <c r="E2193" s="6" t="inlineStr">
        <is>
          <t>清华大学五道口金融学院</t>
        </is>
      </c>
      <c r="F2193" s="6" t="inlineStr">
        <is>
          <t>计算机类</t>
        </is>
      </c>
      <c r="G2193" s="6" t="inlineStr">
        <is>
          <t>职责原文</t>
        </is>
      </c>
      <c r="H2193" s="6" t="inlineStr">
        <is>
          <t>博士</t>
        </is>
      </c>
      <c r="I2193" s="6" t="inlineStr"/>
      <c r="J2193" s="6" t="inlineStr">
        <is>
          <t>2026-03-11</t>
        </is>
      </c>
      <c r="K2193" s="6" t="inlineStr">
        <is>
          <t>清华大学招聘网</t>
        </is>
      </c>
      <c r="L2193" s="7" t="inlineStr">
        <is>
          <t>https://campus.niuqizp.com/job-vmr5ZLN55.html</t>
        </is>
      </c>
      <c r="M2193" s="8" t="inlineStr"/>
      <c r="N2193" s="8" t="inlineStr"/>
    </row>
    <row r="2194">
      <c r="A2194" s="6" t="inlineStr">
        <is>
          <t>vsY5t5nCL</t>
        </is>
      </c>
      <c r="B2194" s="6" t="inlineStr">
        <is>
          <t>（未挂上）</t>
        </is>
      </c>
      <c r="C2194" s="6" t="inlineStr">
        <is>
          <t>未归类</t>
        </is>
      </c>
      <c r="D2194" s="6" t="inlineStr">
        <is>
          <t>应用经济学</t>
        </is>
      </c>
      <c r="E2194" s="6" t="inlineStr">
        <is>
          <t>清华大学五道口金融学院</t>
        </is>
      </c>
      <c r="F2194" s="6" t="inlineStr"/>
      <c r="G2194" s="6" t="inlineStr">
        <is>
          <t>未写</t>
        </is>
      </c>
      <c r="H2194" s="6" t="inlineStr">
        <is>
          <t>博士</t>
        </is>
      </c>
      <c r="I2194" s="6" t="inlineStr"/>
      <c r="J2194" s="6" t="inlineStr">
        <is>
          <t>2026-01-13</t>
        </is>
      </c>
      <c r="K2194" s="6" t="inlineStr">
        <is>
          <t>清华大学招聘网</t>
        </is>
      </c>
      <c r="L2194" s="7" t="inlineStr">
        <is>
          <t>https://campus.niuqizp.com/job-vsY5t5nCL.html</t>
        </is>
      </c>
      <c r="M2194" s="8" t="inlineStr"/>
      <c r="N2194" s="8" t="inlineStr"/>
    </row>
    <row r="2195">
      <c r="A2195" s="6" t="inlineStr">
        <is>
          <t>vym5ZZLaL</t>
        </is>
      </c>
      <c r="B2195" s="6" t="inlineStr">
        <is>
          <t>（未挂上）</t>
        </is>
      </c>
      <c r="C2195" s="6" t="inlineStr">
        <is>
          <t>未归类</t>
        </is>
      </c>
      <c r="D2195" s="6" t="inlineStr">
        <is>
          <t>应用经济学</t>
        </is>
      </c>
      <c r="E2195" s="6" t="inlineStr">
        <is>
          <t>清华大学经济管理学院</t>
        </is>
      </c>
      <c r="F2195" s="6" t="inlineStr">
        <is>
          <t>生物科学类</t>
        </is>
      </c>
      <c r="G2195" s="6" t="inlineStr">
        <is>
          <t>职责原文</t>
        </is>
      </c>
      <c r="H2195" s="6" t="inlineStr">
        <is>
          <t>博士</t>
        </is>
      </c>
      <c r="I2195" s="6" t="inlineStr"/>
      <c r="J2195" s="6" t="inlineStr">
        <is>
          <t>2026-03-23</t>
        </is>
      </c>
      <c r="K2195" s="6" t="inlineStr">
        <is>
          <t>清华大学招聘网</t>
        </is>
      </c>
      <c r="L2195" s="7" t="inlineStr">
        <is>
          <t>https://campus.niuqizp.com/job-vym5ZZLaL.html</t>
        </is>
      </c>
      <c r="M2195" s="8" t="inlineStr"/>
      <c r="N2195" s="8" t="inlineStr"/>
    </row>
    <row r="2196">
      <c r="A2196" s="6" t="inlineStr">
        <is>
          <t>v8U5CMCNa</t>
        </is>
      </c>
      <c r="B2196" s="6" t="inlineStr">
        <is>
          <t>（未挂上）</t>
        </is>
      </c>
      <c r="C2196" s="6" t="inlineStr">
        <is>
          <t>未归类</t>
        </is>
      </c>
      <c r="D2196" s="6" t="inlineStr">
        <is>
          <t>店长 储备干部</t>
        </is>
      </c>
      <c r="E2196" s="6" t="inlineStr">
        <is>
          <t>河南大张实业有限公司</t>
        </is>
      </c>
      <c r="F2196" s="6" t="inlineStr">
        <is>
          <t>不限专业</t>
        </is>
      </c>
      <c r="G2196" s="6" t="inlineStr">
        <is>
          <t>需求专业字段</t>
        </is>
      </c>
      <c r="H2196" s="6" t="inlineStr">
        <is>
          <t>本科</t>
        </is>
      </c>
      <c r="I2196" s="6" t="inlineStr"/>
      <c r="J2196" s="6" t="inlineStr">
        <is>
          <t>2026-09-14</t>
        </is>
      </c>
      <c r="K2196" s="6" t="inlineStr">
        <is>
          <t>西安邮电大学</t>
        </is>
      </c>
      <c r="L2196" s="7" t="inlineStr">
        <is>
          <t>https://campus.niuqizp.com/job-v8U5CMCNa.html</t>
        </is>
      </c>
      <c r="M2196" s="8" t="inlineStr"/>
      <c r="N2196" s="8" t="inlineStr"/>
    </row>
    <row r="2197">
      <c r="A2197" s="6" t="inlineStr">
        <is>
          <t>vUy5CzLNa</t>
        </is>
      </c>
      <c r="B2197" s="6" t="inlineStr">
        <is>
          <t>（未挂上）</t>
        </is>
      </c>
      <c r="C2197" s="6" t="inlineStr">
        <is>
          <t>未归类</t>
        </is>
      </c>
      <c r="D2197" s="6" t="inlineStr">
        <is>
          <t>店长/卖场管理</t>
        </is>
      </c>
      <c r="E2197" s="6" t="inlineStr">
        <is>
          <t>天津垦拓甄品食品有限公司</t>
        </is>
      </c>
      <c r="F2197" s="6" t="inlineStr">
        <is>
          <t>不限专业</t>
        </is>
      </c>
      <c r="G2197" s="6" t="inlineStr">
        <is>
          <t>需求专业字段</t>
        </is>
      </c>
      <c r="H2197" s="6" t="inlineStr">
        <is>
          <t>本科</t>
        </is>
      </c>
      <c r="I2197" s="6" t="inlineStr"/>
      <c r="J2197" s="6" t="inlineStr">
        <is>
          <t>2026-09-10</t>
        </is>
      </c>
      <c r="K2197" s="6" t="inlineStr">
        <is>
          <t>黄淮学院</t>
        </is>
      </c>
      <c r="L2197" s="7" t="inlineStr">
        <is>
          <t>https://campus.niuqizp.com/job-vUy5CzLNa.html</t>
        </is>
      </c>
      <c r="M2197" s="8" t="inlineStr"/>
      <c r="N2197" s="8" t="inlineStr"/>
    </row>
    <row r="2198">
      <c r="A2198" s="6" t="inlineStr">
        <is>
          <t>vsU5C5nLM</t>
        </is>
      </c>
      <c r="B2198" s="6" t="inlineStr">
        <is>
          <t>（未挂上）</t>
        </is>
      </c>
      <c r="C2198" s="6" t="inlineStr">
        <is>
          <t>未归类</t>
        </is>
      </c>
      <c r="D2198" s="6" t="inlineStr">
        <is>
          <t>康养顾问（推拿艾灸+内调外养）</t>
        </is>
      </c>
      <c r="E2198" s="6" t="inlineStr">
        <is>
          <t>厦门易兴康生物科技有限公司</t>
        </is>
      </c>
      <c r="F2198" s="6" t="inlineStr"/>
      <c r="G2198" s="6" t="inlineStr">
        <is>
          <t>未写</t>
        </is>
      </c>
      <c r="H2198" s="6" t="inlineStr">
        <is>
          <t>大专</t>
        </is>
      </c>
      <c r="I2198" s="6" t="inlineStr"/>
      <c r="J2198" s="6" t="inlineStr">
        <is>
          <t>2026-09-08</t>
        </is>
      </c>
      <c r="K2198" s="6" t="inlineStr">
        <is>
          <t>国家大学生就业服务平台</t>
        </is>
      </c>
      <c r="L2198" s="7" t="inlineStr">
        <is>
          <t>https://campus.niuqizp.com/job-vsU5C5nLM.html</t>
        </is>
      </c>
      <c r="M2198" s="8" t="inlineStr"/>
      <c r="N2198" s="8" t="inlineStr"/>
    </row>
    <row r="2199">
      <c r="A2199" s="6" t="inlineStr">
        <is>
          <t>v8l55MtzL</t>
        </is>
      </c>
      <c r="B2199" s="6" t="inlineStr">
        <is>
          <t>（未挂上）</t>
        </is>
      </c>
      <c r="C2199" s="6" t="inlineStr">
        <is>
          <t>未归类</t>
        </is>
      </c>
      <c r="D2199" s="6" t="inlineStr">
        <is>
          <t>康复师</t>
        </is>
      </c>
      <c r="E2199" s="6" t="inlineStr">
        <is>
          <t>北京核工业医院</t>
        </is>
      </c>
      <c r="F2199" s="6" t="inlineStr"/>
      <c r="G2199" s="6" t="inlineStr">
        <is>
          <t>未写</t>
        </is>
      </c>
      <c r="H2199" s="6" t="inlineStr">
        <is>
          <t>大专</t>
        </is>
      </c>
      <c r="I2199" s="6" t="inlineStr"/>
      <c r="J2199" s="6" t="inlineStr">
        <is>
          <t>2025-10-17</t>
        </is>
      </c>
      <c r="K2199" s="6" t="inlineStr">
        <is>
          <t>河北医科大学</t>
        </is>
      </c>
      <c r="L2199" s="7" t="inlineStr">
        <is>
          <t>https://campus.niuqizp.com/job-v8l55MtzL.html</t>
        </is>
      </c>
      <c r="M2199" s="8" t="inlineStr"/>
      <c r="N2199" s="8" t="inlineStr"/>
    </row>
    <row r="2200">
      <c r="A2200" s="6" t="inlineStr">
        <is>
          <t>vUU5ZaZMt</t>
        </is>
      </c>
      <c r="B2200" s="6" t="inlineStr">
        <is>
          <t>（未挂上）</t>
        </is>
      </c>
      <c r="C2200" s="6" t="inlineStr">
        <is>
          <t>未归类</t>
        </is>
      </c>
      <c r="D2200" s="6" t="inlineStr">
        <is>
          <t>康复科治疗师</t>
        </is>
      </c>
      <c r="E2200" s="6" t="inlineStr">
        <is>
          <t>深圳德臻医院</t>
        </is>
      </c>
      <c r="F2200" s="6" t="inlineStr"/>
      <c r="G2200" s="6" t="inlineStr">
        <is>
          <t>未写</t>
        </is>
      </c>
      <c r="H2200" s="6" t="inlineStr">
        <is>
          <t>本科</t>
        </is>
      </c>
      <c r="I2200" s="6" t="inlineStr"/>
      <c r="J2200" s="6" t="inlineStr">
        <is>
          <t>2026-04-03</t>
        </is>
      </c>
      <c r="K2200" s="6" t="inlineStr">
        <is>
          <t>遵义医科大学</t>
        </is>
      </c>
      <c r="L2200" s="7" t="inlineStr">
        <is>
          <t>https://campus.niuqizp.com/job-vUU5ZaZMt.html</t>
        </is>
      </c>
      <c r="M2200" s="8" t="inlineStr"/>
      <c r="N2200" s="8" t="inlineStr"/>
    </row>
    <row r="2201">
      <c r="A2201" s="6" t="inlineStr">
        <is>
          <t>v8r5n5MZL</t>
        </is>
      </c>
      <c r="B2201" s="6" t="inlineStr">
        <is>
          <t>（未挂上）</t>
        </is>
      </c>
      <c r="C2201" s="6" t="inlineStr">
        <is>
          <t>未归类</t>
        </is>
      </c>
      <c r="D2201" s="6" t="inlineStr">
        <is>
          <t>开车管理师</t>
        </is>
      </c>
      <c r="E2201" s="6" t="inlineStr">
        <is>
          <t>五环工程2026</t>
        </is>
      </c>
      <c r="F2201" s="6" t="inlineStr">
        <is>
          <t>不限专业</t>
        </is>
      </c>
      <c r="G2201" s="6" t="inlineStr">
        <is>
          <t>需求专业字段</t>
        </is>
      </c>
      <c r="H2201" s="6" t="inlineStr">
        <is>
          <t>硕士</t>
        </is>
      </c>
      <c r="I2201" s="6" t="inlineStr"/>
      <c r="J2201" s="6" t="inlineStr">
        <is>
          <t>2026-09-15</t>
        </is>
      </c>
      <c r="K2201" s="6" t="inlineStr">
        <is>
          <t>前程无忧</t>
        </is>
      </c>
      <c r="L2201" s="7" t="inlineStr">
        <is>
          <t>https://campus.niuqizp.com/job-v8r5n5MZL.html</t>
        </is>
      </c>
      <c r="M2201" s="8" t="inlineStr"/>
      <c r="N2201" s="8" t="inlineStr"/>
    </row>
    <row r="2202">
      <c r="A2202" s="6" t="inlineStr">
        <is>
          <t>vry5ZZ5MZ</t>
        </is>
      </c>
      <c r="B2202" s="6" t="inlineStr">
        <is>
          <t>（未挂上）</t>
        </is>
      </c>
      <c r="C2202" s="6" t="inlineStr">
        <is>
          <t>未归类</t>
        </is>
      </c>
      <c r="D2202" s="6" t="inlineStr">
        <is>
          <t>录音师</t>
        </is>
      </c>
      <c r="E2202" s="6" t="inlineStr">
        <is>
          <t>上海声悠文化传媒有限公司</t>
        </is>
      </c>
      <c r="F2202" s="6" t="inlineStr"/>
      <c r="G2202" s="6" t="inlineStr">
        <is>
          <t>未写</t>
        </is>
      </c>
      <c r="H2202" s="6" t="inlineStr">
        <is>
          <t>本科</t>
        </is>
      </c>
      <c r="I2202" s="6" t="inlineStr"/>
      <c r="J2202" s="6" t="inlineStr">
        <is>
          <t>2026-03-24</t>
        </is>
      </c>
      <c r="K2202" s="6" t="inlineStr">
        <is>
          <t>南京传媒学院</t>
        </is>
      </c>
      <c r="L2202" s="7" t="inlineStr">
        <is>
          <t>https://campus.niuqizp.com/job-vry5ZZ5MZ.html</t>
        </is>
      </c>
      <c r="M2202" s="8" t="inlineStr"/>
      <c r="N2202" s="8" t="inlineStr"/>
    </row>
    <row r="2203">
      <c r="A2203" s="6" t="inlineStr">
        <is>
          <t>vls5NtCMZ</t>
        </is>
      </c>
      <c r="B2203" s="6" t="inlineStr">
        <is>
          <t>（未挂上）</t>
        </is>
      </c>
      <c r="C2203" s="6" t="inlineStr">
        <is>
          <t>未归类</t>
        </is>
      </c>
      <c r="D2203" s="6" t="inlineStr">
        <is>
          <t>微生物科学家</t>
        </is>
      </c>
      <c r="E2203" s="6" t="inlineStr">
        <is>
          <t>广州汉腾生物科技有限公司</t>
        </is>
      </c>
      <c r="F2203" s="6" t="inlineStr"/>
      <c r="G2203" s="6" t="inlineStr">
        <is>
          <t>未写</t>
        </is>
      </c>
      <c r="H2203" s="6" t="inlineStr">
        <is>
          <t>博士</t>
        </is>
      </c>
      <c r="I2203" s="6" t="inlineStr"/>
      <c r="J2203" s="6" t="inlineStr">
        <is>
          <t>2025-11-07</t>
        </is>
      </c>
      <c r="K2203" s="6" t="inlineStr">
        <is>
          <t>浙江大学</t>
        </is>
      </c>
      <c r="L2203" s="7" t="inlineStr">
        <is>
          <t>https://campus.niuqizp.com/job-vls5NtCMZ.html</t>
        </is>
      </c>
      <c r="M2203" s="8" t="inlineStr"/>
      <c r="N2203" s="8" t="inlineStr"/>
    </row>
    <row r="2204">
      <c r="A2204" s="6" t="inlineStr">
        <is>
          <t>vml5NaNZZ</t>
        </is>
      </c>
      <c r="B2204" s="6" t="inlineStr">
        <is>
          <t>（未挂上）</t>
        </is>
      </c>
      <c r="C2204" s="6" t="inlineStr">
        <is>
          <t>未归类</t>
        </is>
      </c>
      <c r="D2204" s="6" t="inlineStr">
        <is>
          <t>心内科学科带头人|学科骨干</t>
        </is>
      </c>
      <c r="E2204" s="6" t="inlineStr">
        <is>
          <t>首都医科大学附属北京胸科医院</t>
        </is>
      </c>
      <c r="F2204" s="6" t="inlineStr">
        <is>
          <t>基础医学类、临床医学类</t>
        </is>
      </c>
      <c r="G2204" s="6" t="inlineStr">
        <is>
          <t>需求专业字段</t>
        </is>
      </c>
      <c r="H2204" s="6" t="inlineStr">
        <is>
          <t>硕士</t>
        </is>
      </c>
      <c r="I2204" s="6" t="inlineStr"/>
      <c r="J2204" s="6" t="inlineStr">
        <is>
          <t>2025-11-21</t>
        </is>
      </c>
      <c r="K2204" s="6" t="inlineStr">
        <is>
          <t>首都医科大学附属北京胸科医院</t>
        </is>
      </c>
      <c r="L2204" s="7" t="inlineStr">
        <is>
          <t>https://campus.niuqizp.com/job-vml5NaNZZ.html</t>
        </is>
      </c>
      <c r="M2204" s="8" t="inlineStr"/>
      <c r="N2204" s="8" t="inlineStr"/>
    </row>
    <row r="2205">
      <c r="A2205" s="6" t="inlineStr">
        <is>
          <t>vs85atM55</t>
        </is>
      </c>
      <c r="B2205" s="6" t="inlineStr">
        <is>
          <t>（未挂上）</t>
        </is>
      </c>
      <c r="C2205" s="6" t="inlineStr">
        <is>
          <t>未归类</t>
        </is>
      </c>
      <c r="D2205" s="6" t="inlineStr">
        <is>
          <t>心理健康教育与咨询中心专职人员</t>
        </is>
      </c>
      <c r="E2205" s="6" t="inlineStr">
        <is>
          <t>中国社会科学院大学校学生工作部</t>
        </is>
      </c>
      <c r="F2205" s="6" t="inlineStr">
        <is>
          <t>心理学类</t>
        </is>
      </c>
      <c r="G2205" s="6" t="inlineStr">
        <is>
          <t>职责原文</t>
        </is>
      </c>
      <c r="H2205" s="6" t="inlineStr">
        <is>
          <t>硕士</t>
        </is>
      </c>
      <c r="I2205" s="6" t="inlineStr"/>
      <c r="J2205" s="6" t="inlineStr">
        <is>
          <t>2026-09-01</t>
        </is>
      </c>
      <c r="K2205" s="6" t="inlineStr">
        <is>
          <t>高校人才网</t>
        </is>
      </c>
      <c r="L2205" s="7" t="inlineStr">
        <is>
          <t>https://campus.niuqizp.com/job-vs85atM55.html</t>
        </is>
      </c>
      <c r="M2205" s="8" t="inlineStr"/>
      <c r="N2205" s="8" t="inlineStr"/>
    </row>
    <row r="2206">
      <c r="A2206" s="6" t="inlineStr">
        <is>
          <t>vsm5tN5tC</t>
        </is>
      </c>
      <c r="B2206" s="6" t="inlineStr">
        <is>
          <t>（未挂上）</t>
        </is>
      </c>
      <c r="C2206" s="6" t="inlineStr">
        <is>
          <t>未归类</t>
        </is>
      </c>
      <c r="D2206" s="6" t="inlineStr">
        <is>
          <t>心理学</t>
        </is>
      </c>
      <c r="E2206" s="6" t="inlineStr">
        <is>
          <t>清华大学心理与认知科学系</t>
        </is>
      </c>
      <c r="F2206" s="6" t="inlineStr">
        <is>
          <t>计算机类</t>
        </is>
      </c>
      <c r="G2206" s="6" t="inlineStr">
        <is>
          <t>职责原文</t>
        </is>
      </c>
      <c r="H2206" s="6" t="inlineStr">
        <is>
          <t>博士</t>
        </is>
      </c>
      <c r="I2206" s="6" t="inlineStr"/>
      <c r="J2206" s="6" t="inlineStr">
        <is>
          <t>2026-01-15</t>
        </is>
      </c>
      <c r="K2206" s="6" t="inlineStr">
        <is>
          <t>清华大学招聘网</t>
        </is>
      </c>
      <c r="L2206" s="7" t="inlineStr">
        <is>
          <t>https://campus.niuqizp.com/job-vsm5tN5tC.html</t>
        </is>
      </c>
      <c r="M2206" s="8" t="inlineStr"/>
      <c r="N2206" s="8" t="inlineStr"/>
    </row>
    <row r="2207">
      <c r="A2207" s="6" t="inlineStr">
        <is>
          <t>vr855nLZn</t>
        </is>
      </c>
      <c r="B2207" s="6" t="inlineStr">
        <is>
          <t>（未挂上）</t>
        </is>
      </c>
      <c r="C2207" s="6" t="inlineStr">
        <is>
          <t>未归类</t>
        </is>
      </c>
      <c r="D2207" s="6" t="inlineStr">
        <is>
          <t>心理治疗师</t>
        </is>
      </c>
      <c r="E2207" s="6" t="inlineStr">
        <is>
          <t>广州医科大学附属妇女儿童医疗中心</t>
        </is>
      </c>
      <c r="F2207" s="6" t="inlineStr"/>
      <c r="G2207" s="6" t="inlineStr">
        <is>
          <t>未写</t>
        </is>
      </c>
      <c r="H2207" s="6" t="inlineStr">
        <is>
          <t>未写</t>
        </is>
      </c>
      <c r="I2207" s="6" t="inlineStr"/>
      <c r="J2207" s="6" t="inlineStr">
        <is>
          <t>2025-10-13</t>
        </is>
      </c>
      <c r="K2207" s="6" t="inlineStr">
        <is>
          <t>四川大学</t>
        </is>
      </c>
      <c r="L2207" s="7" t="inlineStr">
        <is>
          <t>https://campus.niuqizp.com/job-vr855nLZn.html</t>
        </is>
      </c>
      <c r="M2207" s="8" t="inlineStr"/>
      <c r="N2207" s="8" t="inlineStr"/>
    </row>
    <row r="2208">
      <c r="A2208" s="6" t="inlineStr">
        <is>
          <t>vyr5t55NN</t>
        </is>
      </c>
      <c r="B2208" s="6" t="inlineStr">
        <is>
          <t>（未挂上）</t>
        </is>
      </c>
      <c r="C2208" s="6" t="inlineStr">
        <is>
          <t>未归类</t>
        </is>
      </c>
      <c r="D2208" s="6" t="inlineStr">
        <is>
          <t>心理治疗师</t>
        </is>
      </c>
      <c r="E2208" s="6" t="inlineStr">
        <is>
          <t>北京大学第三医院心理医学科</t>
        </is>
      </c>
      <c r="F2208" s="6" t="inlineStr">
        <is>
          <t>临床医学类</t>
        </is>
      </c>
      <c r="G2208" s="6" t="inlineStr">
        <is>
          <t>平台专业标签</t>
        </is>
      </c>
      <c r="H2208" s="6" t="inlineStr">
        <is>
          <t>硕士</t>
        </is>
      </c>
      <c r="I2208" s="6" t="inlineStr"/>
      <c r="J2208" s="6" t="inlineStr">
        <is>
          <t>2026-01-06</t>
        </is>
      </c>
      <c r="K2208" s="6" t="inlineStr">
        <is>
          <t>北京大学第三医院</t>
        </is>
      </c>
      <c r="L2208" s="7" t="inlineStr">
        <is>
          <t>https://campus.niuqizp.com/job-vyr5t55NN.html</t>
        </is>
      </c>
      <c r="M2208" s="8" t="inlineStr"/>
      <c r="N2208" s="8" t="inlineStr"/>
    </row>
    <row r="2209">
      <c r="A2209" s="6" t="inlineStr">
        <is>
          <t>vUl5CCnNC</t>
        </is>
      </c>
      <c r="B2209" s="6" t="inlineStr">
        <is>
          <t>（未挂上）</t>
        </is>
      </c>
      <c r="C2209" s="6" t="inlineStr">
        <is>
          <t>未归类</t>
        </is>
      </c>
      <c r="D2209" s="6" t="inlineStr">
        <is>
          <t>心理老师</t>
        </is>
      </c>
      <c r="E2209" s="6" t="inlineStr">
        <is>
          <t>天津有好课信息咨询有限公司</t>
        </is>
      </c>
      <c r="F2209" s="6" t="inlineStr">
        <is>
          <t>历史学类、哲学类、教育学类</t>
        </is>
      </c>
      <c r="G2209" s="6" t="inlineStr">
        <is>
          <t>需求专业字段</t>
        </is>
      </c>
      <c r="H2209" s="6" t="inlineStr">
        <is>
          <t>本科</t>
        </is>
      </c>
      <c r="I2209" s="6" t="inlineStr"/>
      <c r="J2209" s="6" t="inlineStr">
        <is>
          <t>2026-09-12</t>
        </is>
      </c>
      <c r="K2209" s="6" t="inlineStr">
        <is>
          <t>天津市教育委员会</t>
        </is>
      </c>
      <c r="L2209" s="7" t="inlineStr">
        <is>
          <t>https://campus.niuqizp.com/job-vUl5CCnNC.html</t>
        </is>
      </c>
      <c r="M2209" s="8" t="inlineStr"/>
      <c r="N2209" s="8" t="inlineStr"/>
    </row>
    <row r="2210">
      <c r="A2210" s="6" t="inlineStr">
        <is>
          <t>vYs5nCNnZ</t>
        </is>
      </c>
      <c r="B2210" s="6" t="inlineStr">
        <is>
          <t>（未挂上）</t>
        </is>
      </c>
      <c r="C2210" s="6" t="inlineStr">
        <is>
          <t>未归类</t>
        </is>
      </c>
      <c r="D2210" s="6" t="inlineStr">
        <is>
          <t>心理老师</t>
        </is>
      </c>
      <c r="E2210" s="6" t="inlineStr">
        <is>
          <t>深圳市龙华区明升培训中心</t>
        </is>
      </c>
      <c r="F2210" s="6" t="inlineStr">
        <is>
          <t>心理学类</t>
        </is>
      </c>
      <c r="G2210" s="6" t="inlineStr">
        <is>
          <t>职责原文</t>
        </is>
      </c>
      <c r="H2210" s="6" t="inlineStr">
        <is>
          <t>大专</t>
        </is>
      </c>
      <c r="I2210" s="6" t="inlineStr"/>
      <c r="J2210" s="6" t="inlineStr">
        <is>
          <t>2026-09-18</t>
        </is>
      </c>
      <c r="K2210" s="6" t="inlineStr">
        <is>
          <t>怀化学院</t>
        </is>
      </c>
      <c r="L2210" s="7" t="inlineStr">
        <is>
          <t>https://campus.niuqizp.com/job-vYs5nCNnZ.html</t>
        </is>
      </c>
      <c r="M2210" s="8" t="inlineStr"/>
      <c r="N2210" s="8" t="inlineStr"/>
    </row>
    <row r="2211">
      <c r="A2211" s="6" t="inlineStr">
        <is>
          <t>vmY5NZnLZ</t>
        </is>
      </c>
      <c r="B2211" s="6" t="inlineStr">
        <is>
          <t>（未挂上）</t>
        </is>
      </c>
      <c r="C2211" s="6" t="inlineStr">
        <is>
          <t>未归类</t>
        </is>
      </c>
      <c r="D2211" s="6" t="inlineStr">
        <is>
          <t>思想教育管理岗</t>
        </is>
      </c>
      <c r="E2211" s="6" t="inlineStr">
        <is>
          <t>中国人民大学党委研究生工作部</t>
        </is>
      </c>
      <c r="F2211" s="6" t="inlineStr"/>
      <c r="G2211" s="6" t="inlineStr">
        <is>
          <t>未写</t>
        </is>
      </c>
      <c r="H2211" s="6" t="inlineStr">
        <is>
          <t>未写</t>
        </is>
      </c>
      <c r="I2211" s="6" t="inlineStr"/>
      <c r="J2211" s="6" t="inlineStr">
        <is>
          <t>2025-11-14</t>
        </is>
      </c>
      <c r="K2211" s="6" t="inlineStr">
        <is>
          <t>中国人民大学人事处</t>
        </is>
      </c>
      <c r="L2211" s="7" t="inlineStr">
        <is>
          <t>https://campus.niuqizp.com/job-vmY5NZnLZ.html</t>
        </is>
      </c>
      <c r="M2211" s="8" t="inlineStr"/>
      <c r="N2211" s="8" t="inlineStr"/>
    </row>
    <row r="2212">
      <c r="A2212" s="6" t="inlineStr">
        <is>
          <t>vmm5zCzMt</t>
        </is>
      </c>
      <c r="B2212" s="6" t="inlineStr">
        <is>
          <t>（未挂上）</t>
        </is>
      </c>
      <c r="C2212" s="6" t="inlineStr">
        <is>
          <t>未归类</t>
        </is>
      </c>
      <c r="D2212" s="6" t="inlineStr">
        <is>
          <t>急诊科护士|康复专科护士|DSA|病房护士|护理岗培生</t>
        </is>
      </c>
      <c r="E2212" s="6" t="inlineStr">
        <is>
          <t>深圳市第二人民医院（深圳市第二人民医院龙华医院</t>
        </is>
      </c>
      <c r="F2212" s="6" t="inlineStr">
        <is>
          <t>护理学类</t>
        </is>
      </c>
      <c r="G2212" s="6" t="inlineStr">
        <is>
          <t>需求专业字段</t>
        </is>
      </c>
      <c r="H2212" s="6" t="inlineStr">
        <is>
          <t>字段与正文不一致</t>
        </is>
      </c>
      <c r="I2212" s="6" t="inlineStr">
        <is>
          <t>是</t>
        </is>
      </c>
      <c r="J2212" s="6" t="inlineStr">
        <is>
          <t>2026-07-15</t>
        </is>
      </c>
      <c r="K2212" s="6" t="inlineStr">
        <is>
          <t>高校人才网</t>
        </is>
      </c>
      <c r="L2212" s="7" t="inlineStr">
        <is>
          <t>https://campus.niuqizp.com/job-vmm5zCzMt.html</t>
        </is>
      </c>
      <c r="M2212" s="8" t="inlineStr"/>
      <c r="N2212" s="8" t="inlineStr"/>
    </row>
    <row r="2213">
      <c r="A2213" s="6" t="inlineStr">
        <is>
          <t>vYY5aCNnn</t>
        </is>
      </c>
      <c r="B2213" s="6" t="inlineStr">
        <is>
          <t>（未挂上）</t>
        </is>
      </c>
      <c r="C2213" s="6" t="inlineStr">
        <is>
          <t>多个岗位大类</t>
        </is>
      </c>
      <c r="D2213" s="6" t="inlineStr">
        <is>
          <t>总部入业务类,总部中后台类,总部资产管理类,总部科技赋能类,总部职能管理类,各地分支机构类</t>
        </is>
      </c>
      <c r="E2213" s="6" t="inlineStr">
        <is>
          <t>和谐健康保险股份有限公司 （和谐健康）</t>
        </is>
      </c>
      <c r="F2213" s="6" t="inlineStr"/>
      <c r="G2213" s="6" t="inlineStr">
        <is>
          <t>未写</t>
        </is>
      </c>
      <c r="H2213" s="6" t="inlineStr">
        <is>
          <t>本科</t>
        </is>
      </c>
      <c r="I2213" s="6" t="inlineStr"/>
      <c r="J2213" s="6" t="inlineStr">
        <is>
          <t>2026-09-05</t>
        </is>
      </c>
      <c r="K2213" s="6" t="inlineStr">
        <is>
          <t>微信公众号和谐健康</t>
        </is>
      </c>
      <c r="L2213" s="7" t="inlineStr">
        <is>
          <t>https://campus.niuqizp.com/job-vYY5aCNnn.html</t>
        </is>
      </c>
      <c r="M2213" s="8" t="inlineStr"/>
      <c r="N2213" s="8" t="inlineStr"/>
    </row>
    <row r="2214">
      <c r="A2214" s="6" t="inlineStr">
        <is>
          <t>vYU5nLnan</t>
        </is>
      </c>
      <c r="B2214" s="6" t="inlineStr">
        <is>
          <t>（未挂上）</t>
        </is>
      </c>
      <c r="C2214" s="6" t="inlineStr">
        <is>
          <t>未归类</t>
        </is>
      </c>
      <c r="D2214" s="6" t="inlineStr">
        <is>
          <t>患者营销-新兴品牌（偏数据分析）</t>
        </is>
      </c>
      <c r="E2214" s="6" t="inlineStr">
        <is>
          <t>晖致医药有限公司</t>
        </is>
      </c>
      <c r="F2214" s="6" t="inlineStr">
        <is>
          <t>不限专业</t>
        </is>
      </c>
      <c r="G2214" s="6" t="inlineStr">
        <is>
          <t>需求专业字段</t>
        </is>
      </c>
      <c r="H2214" s="6" t="inlineStr">
        <is>
          <t>本科</t>
        </is>
      </c>
      <c r="I2214" s="6" t="inlineStr"/>
      <c r="J2214" s="6" t="inlineStr">
        <is>
          <t>2026-09-15</t>
        </is>
      </c>
      <c r="K2214" s="6" t="inlineStr">
        <is>
          <t>实习僧</t>
        </is>
      </c>
      <c r="L2214" s="7" t="inlineStr">
        <is>
          <t>https://campus.niuqizp.com/job-vYU5nLnan.html</t>
        </is>
      </c>
      <c r="M2214" s="8" t="inlineStr"/>
      <c r="N2214" s="8" t="inlineStr"/>
    </row>
    <row r="2215">
      <c r="A2215" s="6" t="inlineStr">
        <is>
          <t>vwm5CtCNN</t>
        </is>
      </c>
      <c r="B2215" s="6" t="inlineStr">
        <is>
          <t>（未挂上）</t>
        </is>
      </c>
      <c r="C2215" s="6" t="inlineStr">
        <is>
          <t>未归类</t>
        </is>
      </c>
      <c r="D2215" s="6" t="inlineStr">
        <is>
          <t>房产-工程管理岗</t>
        </is>
      </c>
      <c r="E2215" s="6" t="inlineStr">
        <is>
          <t>武汉城投房产集团有限公司及所属企业</t>
        </is>
      </c>
      <c r="F2215" s="6" t="inlineStr">
        <is>
          <t>不限专业</t>
        </is>
      </c>
      <c r="G2215" s="6" t="inlineStr">
        <is>
          <t>需求专业字段</t>
        </is>
      </c>
      <c r="H2215" s="6" t="inlineStr">
        <is>
          <t>硕士</t>
        </is>
      </c>
      <c r="I2215" s="6" t="inlineStr"/>
      <c r="J2215" s="6" t="inlineStr">
        <is>
          <t>2026-09-09</t>
        </is>
      </c>
      <c r="K2215" s="6" t="inlineStr">
        <is>
          <t>智联招聘</t>
        </is>
      </c>
      <c r="L2215" s="7" t="inlineStr">
        <is>
          <t>https://campus.niuqizp.com/job-vwm5CtCNN.html</t>
        </is>
      </c>
      <c r="M2215" s="8" t="inlineStr"/>
      <c r="N2215" s="8" t="inlineStr"/>
    </row>
    <row r="2216">
      <c r="A2216" s="6" t="inlineStr">
        <is>
          <t>vUU5CZazt</t>
        </is>
      </c>
      <c r="B2216" s="6" t="inlineStr">
        <is>
          <t>（未挂上）</t>
        </is>
      </c>
      <c r="C2216" s="6" t="inlineStr">
        <is>
          <t>未归类</t>
        </is>
      </c>
      <c r="D2216" s="6" t="inlineStr">
        <is>
          <t>技术储备干部</t>
        </is>
      </c>
      <c r="E2216" s="6" t="inlineStr">
        <is>
          <t>珠海市玛斯特五金塑胶制品有限公司</t>
        </is>
      </c>
      <c r="F2216" s="6" t="inlineStr">
        <is>
          <t>化学类、环境科学与工程类</t>
        </is>
      </c>
      <c r="G2216" s="6" t="inlineStr">
        <is>
          <t>职责原文</t>
        </is>
      </c>
      <c r="H2216" s="6" t="inlineStr">
        <is>
          <t>本科</t>
        </is>
      </c>
      <c r="I2216" s="6" t="inlineStr"/>
      <c r="J2216" s="6" t="inlineStr">
        <is>
          <t>2026-09-10</t>
        </is>
      </c>
      <c r="K2216" s="6" t="inlineStr">
        <is>
          <t>南昌航空大学</t>
        </is>
      </c>
      <c r="L2216" s="7" t="inlineStr">
        <is>
          <t>https://campus.niuqizp.com/job-vUU5CZazt.html</t>
        </is>
      </c>
      <c r="M2216" s="8" t="inlineStr"/>
      <c r="N2216" s="8" t="inlineStr"/>
    </row>
    <row r="2217">
      <c r="A2217" s="6" t="inlineStr">
        <is>
          <t>vUk5CtMCN</t>
        </is>
      </c>
      <c r="B2217" s="6" t="inlineStr">
        <is>
          <t>（未挂上）</t>
        </is>
      </c>
      <c r="C2217" s="6" t="inlineStr">
        <is>
          <t>未归类</t>
        </is>
      </c>
      <c r="D2217" s="6" t="inlineStr">
        <is>
          <t>技术培训生</t>
        </is>
      </c>
      <c r="E2217" s="6" t="inlineStr">
        <is>
          <t>深圳诺普信作物科学股份有限公司</t>
        </is>
      </c>
      <c r="F2217" s="6" t="inlineStr">
        <is>
          <t>药学类、植物生产类</t>
        </is>
      </c>
      <c r="G2217" s="6" t="inlineStr">
        <is>
          <t>需求专业字段</t>
        </is>
      </c>
      <c r="H2217" s="6" t="inlineStr">
        <is>
          <t>硕士</t>
        </is>
      </c>
      <c r="I2217" s="6" t="inlineStr"/>
      <c r="J2217" s="6" t="inlineStr">
        <is>
          <t>2026-09-10</t>
        </is>
      </c>
      <c r="K2217" s="6" t="inlineStr">
        <is>
          <t>河南师范大学</t>
        </is>
      </c>
      <c r="L2217" s="7" t="inlineStr">
        <is>
          <t>https://campus.niuqizp.com/job-vUk5CtMCN.html</t>
        </is>
      </c>
      <c r="M2217" s="8" t="inlineStr"/>
      <c r="N2217" s="8" t="inlineStr"/>
    </row>
    <row r="2218">
      <c r="A2218" s="6" t="inlineStr">
        <is>
          <t>vYl5MztMZ</t>
        </is>
      </c>
      <c r="B2218" s="6" t="inlineStr">
        <is>
          <t>（未挂上）</t>
        </is>
      </c>
      <c r="C2218" s="6" t="inlineStr">
        <is>
          <t>未归类</t>
        </is>
      </c>
      <c r="D2218" s="6" t="inlineStr">
        <is>
          <t>技术实习生</t>
        </is>
      </c>
      <c r="E2218" s="6" t="inlineStr">
        <is>
          <t>呼和浩特迪安医学检验所有限公司</t>
        </is>
      </c>
      <c r="F2218" s="6" t="inlineStr">
        <is>
          <t>医学技术类</t>
        </is>
      </c>
      <c r="G2218" s="6" t="inlineStr">
        <is>
          <t>职责原文</t>
        </is>
      </c>
      <c r="H2218" s="6" t="inlineStr">
        <is>
          <t>大专</t>
        </is>
      </c>
      <c r="I2218" s="6" t="inlineStr"/>
      <c r="J2218" s="6" t="inlineStr">
        <is>
          <t>2026-09-25</t>
        </is>
      </c>
      <c r="K2218" s="6" t="inlineStr">
        <is>
          <t>内蒙古民族大学</t>
        </is>
      </c>
      <c r="L2218" s="7" t="inlineStr">
        <is>
          <t>https://campus.niuqizp.com/job-vYl5MztMZ.html</t>
        </is>
      </c>
      <c r="M2218" s="8" t="inlineStr"/>
      <c r="N2218" s="8" t="inlineStr"/>
    </row>
    <row r="2219">
      <c r="A2219" s="6" t="inlineStr">
        <is>
          <t>vYsNLZnCM</t>
        </is>
      </c>
      <c r="B2219" s="6" t="inlineStr">
        <is>
          <t>（未挂上）</t>
        </is>
      </c>
      <c r="C2219" s="6" t="inlineStr">
        <is>
          <t>未归类</t>
        </is>
      </c>
      <c r="D2219" s="6" t="inlineStr">
        <is>
          <t>技术研发工程师</t>
        </is>
      </c>
      <c r="E2219" s="6" t="inlineStr">
        <is>
          <t>浙江德康医疗器械有限公司</t>
        </is>
      </c>
      <c r="F2219" s="6" t="inlineStr">
        <is>
          <t>机械类、材料类</t>
        </is>
      </c>
      <c r="G2219" s="6" t="inlineStr">
        <is>
          <t>需求专业字段</t>
        </is>
      </c>
      <c r="H2219" s="6" t="inlineStr">
        <is>
          <t>硕士</t>
        </is>
      </c>
      <c r="I2219" s="6" t="inlineStr"/>
      <c r="J2219" s="6" t="inlineStr">
        <is>
          <t>2026-10-04</t>
        </is>
      </c>
      <c r="K2219" s="6" t="inlineStr">
        <is>
          <t>广东医科大学</t>
        </is>
      </c>
      <c r="L2219" s="7" t="inlineStr">
        <is>
          <t>https://campus.niuqizp.com/job-vYsNLZnCM.html</t>
        </is>
      </c>
      <c r="M2219" s="8" t="inlineStr"/>
      <c r="N2219" s="8" t="inlineStr"/>
    </row>
    <row r="2220">
      <c r="A2220" s="6" t="inlineStr">
        <is>
          <t>vUm5CtCZa</t>
        </is>
      </c>
      <c r="B2220" s="6" t="inlineStr">
        <is>
          <t>（未挂上）</t>
        </is>
      </c>
      <c r="C2220" s="6" t="inlineStr">
        <is>
          <t>未归类</t>
        </is>
      </c>
      <c r="D2220" s="6" t="inlineStr">
        <is>
          <t>投资研究岗</t>
        </is>
      </c>
      <c r="E2220" s="6" t="inlineStr">
        <is>
          <t>武汉城投投资发展有限公司及所属企业</t>
        </is>
      </c>
      <c r="F2220" s="6" t="inlineStr">
        <is>
          <t>不限专业</t>
        </is>
      </c>
      <c r="G2220" s="6" t="inlineStr">
        <is>
          <t>需求专业字段</t>
        </is>
      </c>
      <c r="H2220" s="6" t="inlineStr">
        <is>
          <t>硕士</t>
        </is>
      </c>
      <c r="I2220" s="6" t="inlineStr"/>
      <c r="J2220" s="6" t="inlineStr">
        <is>
          <t>2026-09-09</t>
        </is>
      </c>
      <c r="K2220" s="6" t="inlineStr">
        <is>
          <t>智联招聘</t>
        </is>
      </c>
      <c r="L2220" s="7" t="inlineStr">
        <is>
          <t>https://campus.niuqizp.com/job-vUm5CtCZa.html</t>
        </is>
      </c>
      <c r="M2220" s="8" t="inlineStr"/>
      <c r="N2220" s="8" t="inlineStr"/>
    </row>
    <row r="2221">
      <c r="A2221" s="6" t="inlineStr">
        <is>
          <t>v8y5MZMLa</t>
        </is>
      </c>
      <c r="B2221" s="6" t="inlineStr">
        <is>
          <t>（未挂上）</t>
        </is>
      </c>
      <c r="C2221" s="6" t="inlineStr">
        <is>
          <t>未归类</t>
        </is>
      </c>
      <c r="D2221" s="6" t="inlineStr">
        <is>
          <t>投资研究岗（所属成都科技创新投资集团有限公司）</t>
        </is>
      </c>
      <c r="E2221" s="6" t="inlineStr">
        <is>
          <t>成都产业投资集团有限公司</t>
        </is>
      </c>
      <c r="F2221" s="6" t="inlineStr">
        <is>
          <t>不限专业</t>
        </is>
      </c>
      <c r="G2221" s="6" t="inlineStr">
        <is>
          <t>需求专业字段</t>
        </is>
      </c>
      <c r="H2221" s="6" t="inlineStr">
        <is>
          <t>硕士</t>
        </is>
      </c>
      <c r="I2221" s="6" t="inlineStr"/>
      <c r="J2221" s="6" t="inlineStr">
        <is>
          <t>2026-09-25</t>
        </is>
      </c>
      <c r="K2221" s="6" t="inlineStr">
        <is>
          <t>智联招聘</t>
        </is>
      </c>
      <c r="L2221" s="7" t="inlineStr">
        <is>
          <t>https://campus.niuqizp.com/job-v8y5MZMLa.html</t>
        </is>
      </c>
      <c r="M2221" s="8" t="inlineStr"/>
      <c r="N2221" s="8" t="inlineStr"/>
    </row>
    <row r="2222">
      <c r="A2222" s="6" t="inlineStr">
        <is>
          <t>vrk5NnnnL</t>
        </is>
      </c>
      <c r="B2222" s="6" t="inlineStr">
        <is>
          <t>（未挂上）</t>
        </is>
      </c>
      <c r="C2222" s="6" t="inlineStr">
        <is>
          <t>未归类</t>
        </is>
      </c>
      <c r="D2222" s="6" t="inlineStr">
        <is>
          <t>投资管理</t>
        </is>
      </c>
      <c r="E2222" s="6" t="inlineStr">
        <is>
          <t>航发基金管理有限公司</t>
        </is>
      </c>
      <c r="F2222" s="6" t="inlineStr">
        <is>
          <t>金融学类、经济学类、法学类、工商管理类</t>
        </is>
      </c>
      <c r="G2222" s="6" t="inlineStr">
        <is>
          <t>需求专业字段</t>
        </is>
      </c>
      <c r="H2222" s="6" t="inlineStr">
        <is>
          <t>未写</t>
        </is>
      </c>
      <c r="I2222" s="6" t="inlineStr"/>
      <c r="J2222" s="6" t="inlineStr">
        <is>
          <t>2025-12-15</t>
        </is>
      </c>
      <c r="K2222" s="6" t="inlineStr">
        <is>
          <t>中央财经大学</t>
        </is>
      </c>
      <c r="L2222" s="7" t="inlineStr">
        <is>
          <t>https://campus.niuqizp.com/job-vrk5NnnnL.html</t>
        </is>
      </c>
      <c r="M2222" s="8" t="inlineStr"/>
      <c r="N2222" s="8" t="inlineStr"/>
    </row>
    <row r="2223">
      <c r="A2223" s="6" t="inlineStr">
        <is>
          <t>v8y5Z5Ma5</t>
        </is>
      </c>
      <c r="B2223" s="6" t="inlineStr">
        <is>
          <t>（未挂上）</t>
        </is>
      </c>
      <c r="C2223" s="6" t="inlineStr">
        <is>
          <t>未归类</t>
        </is>
      </c>
      <c r="D2223" s="6" t="inlineStr">
        <is>
          <t>投资管理岗</t>
        </is>
      </c>
      <c r="E2223" s="6" t="inlineStr">
        <is>
          <t>中信医疗健康产业集团有限公司</t>
        </is>
      </c>
      <c r="F2223" s="6" t="inlineStr">
        <is>
          <t>基础医学类</t>
        </is>
      </c>
      <c r="G2223" s="6" t="inlineStr">
        <is>
          <t>平台专业标签</t>
        </is>
      </c>
      <c r="H2223" s="6" t="inlineStr">
        <is>
          <t>未写</t>
        </is>
      </c>
      <c r="I2223" s="6" t="inlineStr"/>
      <c r="J2223" s="6" t="inlineStr">
        <is>
          <t>2026-03-16</t>
        </is>
      </c>
      <c r="K2223" s="6" t="inlineStr">
        <is>
          <t>浙江大学</t>
        </is>
      </c>
      <c r="L2223" s="7" t="inlineStr">
        <is>
          <t>https://campus.niuqizp.com/job-v8y5Z5Ma5.html</t>
        </is>
      </c>
      <c r="M2223" s="8" t="inlineStr"/>
      <c r="N2223" s="8" t="inlineStr"/>
    </row>
    <row r="2224">
      <c r="A2224" s="6" t="inlineStr">
        <is>
          <t>vkY5tCtZ5</t>
        </is>
      </c>
      <c r="B2224" s="6" t="inlineStr">
        <is>
          <t>（未挂上）</t>
        </is>
      </c>
      <c r="C2224" s="6" t="inlineStr">
        <is>
          <t>未归类</t>
        </is>
      </c>
      <c r="D2224" s="6" t="inlineStr">
        <is>
          <t>投资管理岗</t>
        </is>
      </c>
      <c r="E2224" s="6" t="inlineStr">
        <is>
          <t>中信医疗</t>
        </is>
      </c>
      <c r="F2224" s="6" t="inlineStr">
        <is>
          <t>不限专业</t>
        </is>
      </c>
      <c r="G2224" s="6" t="inlineStr">
        <is>
          <t>需求专业字段</t>
        </is>
      </c>
      <c r="H2224" s="6" t="inlineStr">
        <is>
          <t>未写</t>
        </is>
      </c>
      <c r="I2224" s="6" t="inlineStr"/>
      <c r="J2224" s="6" t="inlineStr">
        <is>
          <t>2026-03-04</t>
        </is>
      </c>
      <c r="K2224" s="6" t="inlineStr">
        <is>
          <t>中央财经大学</t>
        </is>
      </c>
      <c r="L2224" s="7" t="inlineStr">
        <is>
          <t>https://campus.niuqizp.com/job-vkY5tCtZ5.html</t>
        </is>
      </c>
      <c r="M2224" s="8" t="inlineStr"/>
      <c r="N2224" s="8" t="inlineStr"/>
    </row>
    <row r="2225">
      <c r="A2225" s="6" t="inlineStr">
        <is>
          <t>vw85anNNz</t>
        </is>
      </c>
      <c r="B2225" s="6" t="inlineStr">
        <is>
          <t>（未挂上）</t>
        </is>
      </c>
      <c r="C2225" s="6" t="inlineStr">
        <is>
          <t>未归类</t>
        </is>
      </c>
      <c r="D2225" s="6" t="inlineStr">
        <is>
          <t>护卫员</t>
        </is>
      </c>
      <c r="E2225" s="6" t="inlineStr">
        <is>
          <t>南昌市洪盾安保集团有限公司</t>
        </is>
      </c>
      <c r="F2225" s="6" t="inlineStr">
        <is>
          <t>不限专业</t>
        </is>
      </c>
      <c r="G2225" s="6" t="inlineStr">
        <is>
          <t>需求专业字段</t>
        </is>
      </c>
      <c r="H2225" s="6" t="inlineStr">
        <is>
          <t>未写</t>
        </is>
      </c>
      <c r="I2225" s="6" t="inlineStr"/>
      <c r="J2225" s="6" t="inlineStr">
        <is>
          <t>2026-08-13</t>
        </is>
      </c>
      <c r="K2225" s="6" t="inlineStr">
        <is>
          <t>中华英才网</t>
        </is>
      </c>
      <c r="L2225" s="7" t="inlineStr">
        <is>
          <t>https://campus.niuqizp.com/job-vw85anNNz.html</t>
        </is>
      </c>
      <c r="M2225" s="8" t="inlineStr"/>
      <c r="N2225" s="8" t="inlineStr"/>
    </row>
    <row r="2226">
      <c r="A2226" s="6" t="inlineStr">
        <is>
          <t>vms5nMNa5</t>
        </is>
      </c>
      <c r="B2226" s="6" t="inlineStr">
        <is>
          <t>（未挂上）</t>
        </is>
      </c>
      <c r="C2226" s="6" t="inlineStr">
        <is>
          <t>未归类</t>
        </is>
      </c>
      <c r="D2226" s="6" t="inlineStr">
        <is>
          <t>护士-2027届毕业生-长沙</t>
        </is>
      </c>
      <c r="E2226" s="6" t="inlineStr">
        <is>
          <t>泰康之家经营管理有限公司</t>
        </is>
      </c>
      <c r="F2226" s="6" t="inlineStr">
        <is>
          <t>护理学类</t>
        </is>
      </c>
      <c r="G2226" s="6" t="inlineStr">
        <is>
          <t>需求专业字段</t>
        </is>
      </c>
      <c r="H2226" s="6" t="inlineStr">
        <is>
          <t>本科</t>
        </is>
      </c>
      <c r="I2226" s="6" t="inlineStr"/>
      <c r="J2226" s="6" t="inlineStr">
        <is>
          <t>2026-09-20</t>
        </is>
      </c>
      <c r="K2226" s="6" t="inlineStr">
        <is>
          <t>丁香人才</t>
        </is>
      </c>
      <c r="L2226" s="7" t="inlineStr">
        <is>
          <t>https://campus.niuqizp.com/job-vms5nMNa5.html</t>
        </is>
      </c>
      <c r="M2226" s="8" t="inlineStr"/>
      <c r="N2226" s="8" t="inlineStr"/>
    </row>
    <row r="2227">
      <c r="A2227" s="6" t="inlineStr">
        <is>
          <t>vsr5aaNna</t>
        </is>
      </c>
      <c r="B2227" s="6" t="inlineStr">
        <is>
          <t>（未挂上）</t>
        </is>
      </c>
      <c r="C2227" s="6" t="inlineStr">
        <is>
          <t>未归类</t>
        </is>
      </c>
      <c r="D2227" s="6" t="inlineStr">
        <is>
          <t>护师</t>
        </is>
      </c>
      <c r="E2227" s="6" t="inlineStr">
        <is>
          <t>台州树新医药控股有限公司</t>
        </is>
      </c>
      <c r="F2227" s="6" t="inlineStr">
        <is>
          <t>护理学类</t>
        </is>
      </c>
      <c r="G2227" s="6" t="inlineStr">
        <is>
          <t>需求专业字段</t>
        </is>
      </c>
      <c r="H2227" s="6" t="inlineStr">
        <is>
          <t>本科</t>
        </is>
      </c>
      <c r="I2227" s="6" t="inlineStr"/>
      <c r="J2227" s="6" t="inlineStr">
        <is>
          <t>2026-09-05</t>
        </is>
      </c>
      <c r="K2227" s="6" t="inlineStr">
        <is>
          <t>浙江药科职业大学</t>
        </is>
      </c>
      <c r="L2227" s="7" t="inlineStr">
        <is>
          <t>https://campus.niuqizp.com/job-vsr5aaNna.html</t>
        </is>
      </c>
      <c r="M2227" s="8" t="inlineStr"/>
      <c r="N2227" s="8" t="inlineStr"/>
    </row>
    <row r="2228">
      <c r="A2228" s="6" t="inlineStr">
        <is>
          <t>vkUNL5Z5M</t>
        </is>
      </c>
      <c r="B2228" s="6" t="inlineStr">
        <is>
          <t>（未挂上）</t>
        </is>
      </c>
      <c r="C2228" s="6" t="inlineStr">
        <is>
          <t>未归类</t>
        </is>
      </c>
      <c r="D2228" s="6" t="inlineStr">
        <is>
          <t>护理人员</t>
        </is>
      </c>
      <c r="E2228" s="6" t="inlineStr">
        <is>
          <t>温州医科大学附属第二医院</t>
        </is>
      </c>
      <c r="F2228" s="6" t="inlineStr">
        <is>
          <t>不限专业</t>
        </is>
      </c>
      <c r="G2228" s="6" t="inlineStr">
        <is>
          <t>需求专业字段</t>
        </is>
      </c>
      <c r="H2228" s="6" t="inlineStr">
        <is>
          <t>本科</t>
        </is>
      </c>
      <c r="I2228" s="6" t="inlineStr"/>
      <c r="J2228" s="6" t="inlineStr">
        <is>
          <t>2026-10-01</t>
        </is>
      </c>
      <c r="K2228" s="6" t="inlineStr">
        <is>
          <t>复旦大学</t>
        </is>
      </c>
      <c r="L2228" s="7" t="inlineStr">
        <is>
          <t>https://campus.niuqizp.com/job-vkUNL5Z5M.html</t>
        </is>
      </c>
      <c r="M2228" s="8" t="inlineStr"/>
      <c r="N2228" s="8" t="inlineStr"/>
    </row>
    <row r="2229">
      <c r="A2229" s="6" t="inlineStr">
        <is>
          <t>vyY5nZM5M</t>
        </is>
      </c>
      <c r="B2229" s="6" t="inlineStr">
        <is>
          <t>（未挂上）</t>
        </is>
      </c>
      <c r="C2229" s="6" t="inlineStr">
        <is>
          <t>未归类</t>
        </is>
      </c>
      <c r="D2229" s="6" t="inlineStr">
        <is>
          <t>护理部1</t>
        </is>
      </c>
      <c r="E2229" s="6" t="inlineStr">
        <is>
          <t>南通市康复医院（南通市第二人民医院、南通市康复医学研究所）</t>
        </is>
      </c>
      <c r="F2229" s="6" t="inlineStr">
        <is>
          <t>护理学类</t>
        </is>
      </c>
      <c r="G2229" s="6" t="inlineStr">
        <is>
          <t>需求专业字段</t>
        </is>
      </c>
      <c r="H2229" s="6" t="inlineStr">
        <is>
          <t>硕士</t>
        </is>
      </c>
      <c r="I2229" s="6" t="inlineStr"/>
      <c r="J2229" s="6" t="inlineStr">
        <is>
          <t>2026-09-17</t>
        </is>
      </c>
      <c r="K2229" s="6" t="inlineStr">
        <is>
          <t>丁香人才</t>
        </is>
      </c>
      <c r="L2229" s="7" t="inlineStr">
        <is>
          <t>https://campus.niuqizp.com/job-vyY5nZM5M.html</t>
        </is>
      </c>
      <c r="M2229" s="8" t="inlineStr"/>
      <c r="N2229" s="8" t="inlineStr"/>
    </row>
    <row r="2230">
      <c r="A2230" s="6" t="inlineStr">
        <is>
          <t>vry5nZMNL</t>
        </is>
      </c>
      <c r="B2230" s="6" t="inlineStr">
        <is>
          <t>（未挂上）</t>
        </is>
      </c>
      <c r="C2230" s="6" t="inlineStr">
        <is>
          <t>未归类</t>
        </is>
      </c>
      <c r="D2230" s="6" t="inlineStr">
        <is>
          <t>护理部2</t>
        </is>
      </c>
      <c r="E2230" s="6" t="inlineStr">
        <is>
          <t>南通市康复医院（南通市第二人民医院、南通市康复医学研究所）</t>
        </is>
      </c>
      <c r="F2230" s="6" t="inlineStr">
        <is>
          <t>护理学类</t>
        </is>
      </c>
      <c r="G2230" s="6" t="inlineStr">
        <is>
          <t>需求专业字段</t>
        </is>
      </c>
      <c r="H2230" s="6" t="inlineStr">
        <is>
          <t>本科</t>
        </is>
      </c>
      <c r="I2230" s="6" t="inlineStr"/>
      <c r="J2230" s="6" t="inlineStr">
        <is>
          <t>2026-09-17</t>
        </is>
      </c>
      <c r="K2230" s="6" t="inlineStr">
        <is>
          <t>丁香人才</t>
        </is>
      </c>
      <c r="L2230" s="7" t="inlineStr">
        <is>
          <t>https://campus.niuqizp.com/job-vry5nZMNL.html</t>
        </is>
      </c>
      <c r="M2230" s="8" t="inlineStr"/>
      <c r="N2230" s="8" t="inlineStr"/>
    </row>
    <row r="2231">
      <c r="A2231" s="6" t="inlineStr">
        <is>
          <t>vsl5nZMN5</t>
        </is>
      </c>
      <c r="B2231" s="6" t="inlineStr">
        <is>
          <t>（未挂上）</t>
        </is>
      </c>
      <c r="C2231" s="6" t="inlineStr">
        <is>
          <t>未归类</t>
        </is>
      </c>
      <c r="D2231" s="6" t="inlineStr">
        <is>
          <t>护理部5</t>
        </is>
      </c>
      <c r="E2231" s="6" t="inlineStr">
        <is>
          <t>南通市康复医院（南通市第二人民医院、南通市康复医学研究所）</t>
        </is>
      </c>
      <c r="F2231" s="6" t="inlineStr">
        <is>
          <t>护理学类</t>
        </is>
      </c>
      <c r="G2231" s="6" t="inlineStr">
        <is>
          <t>需求专业字段</t>
        </is>
      </c>
      <c r="H2231" s="6" t="inlineStr">
        <is>
          <t>大专</t>
        </is>
      </c>
      <c r="I2231" s="6" t="inlineStr"/>
      <c r="J2231" s="6" t="inlineStr">
        <is>
          <t>2026-09-17</t>
        </is>
      </c>
      <c r="K2231" s="6" t="inlineStr">
        <is>
          <t>丁香人才</t>
        </is>
      </c>
      <c r="L2231" s="7" t="inlineStr">
        <is>
          <t>https://campus.niuqizp.com/job-vsl5nZMN5.html</t>
        </is>
      </c>
      <c r="M2231" s="8" t="inlineStr"/>
      <c r="N2231" s="8" t="inlineStr"/>
    </row>
    <row r="2232">
      <c r="A2232" s="6" t="inlineStr">
        <is>
          <t>vYm5Cazna</t>
        </is>
      </c>
      <c r="B2232" s="6" t="inlineStr">
        <is>
          <t>（未挂上）</t>
        </is>
      </c>
      <c r="C2232" s="6" t="inlineStr">
        <is>
          <t>未归类</t>
        </is>
      </c>
      <c r="D2232" s="6" t="inlineStr">
        <is>
          <t>招聘幼儿园老师/早期教育老师</t>
        </is>
      </c>
      <c r="E2232" s="6" t="inlineStr">
        <is>
          <t>精启航（深圳）教育投资有限公司</t>
        </is>
      </c>
      <c r="F2232" s="6" t="inlineStr">
        <is>
          <t>教育学类</t>
        </is>
      </c>
      <c r="G2232" s="6" t="inlineStr">
        <is>
          <t>需求专业字段</t>
        </is>
      </c>
      <c r="H2232" s="6" t="inlineStr">
        <is>
          <t>大专</t>
        </is>
      </c>
      <c r="I2232" s="6" t="inlineStr"/>
      <c r="J2232" s="6" t="inlineStr">
        <is>
          <t>2026-09-11</t>
        </is>
      </c>
      <c r="K2232" s="6" t="inlineStr">
        <is>
          <t>四川省教育厅就业指导中心</t>
        </is>
      </c>
      <c r="L2232" s="7" t="inlineStr">
        <is>
          <t>https://campus.niuqizp.com/job-vYm5Cazna.html</t>
        </is>
      </c>
      <c r="M2232" s="8" t="inlineStr"/>
      <c r="N2232" s="8" t="inlineStr"/>
    </row>
    <row r="2233">
      <c r="A2233" s="6" t="inlineStr">
        <is>
          <t>vU85CtCZz</t>
        </is>
      </c>
      <c r="B2233" s="6" t="inlineStr">
        <is>
          <t>（未挂上）</t>
        </is>
      </c>
      <c r="C2233" s="6" t="inlineStr">
        <is>
          <t>未归类</t>
        </is>
      </c>
      <c r="D2233" s="6" t="inlineStr">
        <is>
          <t>控股-技能类（化学检验员）</t>
        </is>
      </c>
      <c r="E2233" s="6" t="inlineStr">
        <is>
          <t>武汉三镇实业控股股份有限公司及所属企业</t>
        </is>
      </c>
      <c r="F2233" s="6" t="inlineStr">
        <is>
          <t>不限专业</t>
        </is>
      </c>
      <c r="G2233" s="6" t="inlineStr">
        <is>
          <t>需求专业字段</t>
        </is>
      </c>
      <c r="H2233" s="6" t="inlineStr">
        <is>
          <t>硕士</t>
        </is>
      </c>
      <c r="I2233" s="6" t="inlineStr"/>
      <c r="J2233" s="6" t="inlineStr">
        <is>
          <t>2026-09-09</t>
        </is>
      </c>
      <c r="K2233" s="6" t="inlineStr">
        <is>
          <t>智联招聘</t>
        </is>
      </c>
      <c r="L2233" s="7" t="inlineStr">
        <is>
          <t>https://campus.niuqizp.com/job-vU85CtCZz.html</t>
        </is>
      </c>
      <c r="M2233" s="8" t="inlineStr"/>
      <c r="N2233" s="8" t="inlineStr"/>
    </row>
    <row r="2234">
      <c r="A2234" s="6" t="inlineStr">
        <is>
          <t>vlU5MazaN</t>
        </is>
      </c>
      <c r="B2234" s="6" t="inlineStr">
        <is>
          <t>（未挂上）</t>
        </is>
      </c>
      <c r="C2234" s="6" t="inlineStr">
        <is>
          <t>未归类</t>
        </is>
      </c>
      <c r="D2234" s="6" t="inlineStr">
        <is>
          <t>推拿正骨师</t>
        </is>
      </c>
      <c r="E2234" s="6" t="inlineStr">
        <is>
          <t>南关区李大华保健按摩店</t>
        </is>
      </c>
      <c r="F2234" s="6" t="inlineStr">
        <is>
          <t>不限专业</t>
        </is>
      </c>
      <c r="G2234" s="6" t="inlineStr">
        <is>
          <t>需求专业字段</t>
        </is>
      </c>
      <c r="H2234" s="6" t="inlineStr">
        <is>
          <t>大专</t>
        </is>
      </c>
      <c r="I2234" s="6" t="inlineStr"/>
      <c r="J2234" s="6" t="inlineStr">
        <is>
          <t>2026-09-26</t>
        </is>
      </c>
      <c r="K2234" s="6" t="inlineStr">
        <is>
          <t>长春科技学院</t>
        </is>
      </c>
      <c r="L2234" s="7" t="inlineStr">
        <is>
          <t>https://campus.niuqizp.com/job-vlU5MazaN.html</t>
        </is>
      </c>
      <c r="M2234" s="8" t="inlineStr"/>
      <c r="N2234" s="8" t="inlineStr"/>
    </row>
    <row r="2235">
      <c r="A2235" s="6" t="inlineStr">
        <is>
          <t>vYl5CaMCN</t>
        </is>
      </c>
      <c r="B2235" s="6" t="inlineStr">
        <is>
          <t>（未挂上）</t>
        </is>
      </c>
      <c r="C2235" s="6" t="inlineStr">
        <is>
          <t>未归类</t>
        </is>
      </c>
      <c r="D2235" s="6" t="inlineStr">
        <is>
          <t>推拿科</t>
        </is>
      </c>
      <c r="E2235" s="6" t="inlineStr">
        <is>
          <t>天津中医药大学第一附属医院</t>
        </is>
      </c>
      <c r="F2235" s="6" t="inlineStr">
        <is>
          <t>不限专业</t>
        </is>
      </c>
      <c r="G2235" s="6" t="inlineStr">
        <is>
          <t>需求专业字段</t>
        </is>
      </c>
      <c r="H2235" s="6" t="inlineStr">
        <is>
          <t>硕士</t>
        </is>
      </c>
      <c r="I2235" s="6" t="inlineStr"/>
      <c r="J2235" s="6" t="inlineStr">
        <is>
          <t>2026-09-12</t>
        </is>
      </c>
      <c r="K2235" s="6" t="inlineStr">
        <is>
          <t>猎聘</t>
        </is>
      </c>
      <c r="L2235" s="7" t="inlineStr">
        <is>
          <t>https://campus.niuqizp.com/job-vYl5CaMCN.html</t>
        </is>
      </c>
      <c r="M2235" s="8" t="inlineStr"/>
      <c r="N2235" s="8" t="inlineStr"/>
    </row>
    <row r="2236">
      <c r="A2236" s="6" t="inlineStr">
        <is>
          <t>vkU5aNzCZ</t>
        </is>
      </c>
      <c r="B2236" s="6" t="inlineStr">
        <is>
          <t>（未挂上）</t>
        </is>
      </c>
      <c r="C2236" s="6" t="inlineStr">
        <is>
          <t>未归类</t>
        </is>
      </c>
      <c r="D2236" s="6" t="inlineStr">
        <is>
          <t>政治学</t>
        </is>
      </c>
      <c r="E2236" s="6" t="inlineStr">
        <is>
          <t>清华大学人文与社会科学高等研究所</t>
        </is>
      </c>
      <c r="F2236" s="6" t="inlineStr"/>
      <c r="G2236" s="6" t="inlineStr">
        <is>
          <t>未写</t>
        </is>
      </c>
      <c r="H2236" s="6" t="inlineStr">
        <is>
          <t>博士</t>
        </is>
      </c>
      <c r="I2236" s="6" t="inlineStr"/>
      <c r="J2236" s="6" t="inlineStr">
        <is>
          <t>2026-08-28</t>
        </is>
      </c>
      <c r="K2236" s="6" t="inlineStr">
        <is>
          <t>清华大学招聘网</t>
        </is>
      </c>
      <c r="L2236" s="7" t="inlineStr">
        <is>
          <t>https://campus.niuqizp.com/job-vkU5aNzCZ.html</t>
        </is>
      </c>
      <c r="M2236" s="8" t="inlineStr"/>
      <c r="N2236" s="8" t="inlineStr"/>
    </row>
    <row r="2237">
      <c r="A2237" s="6" t="inlineStr">
        <is>
          <t>vYU5MMM5C</t>
        </is>
      </c>
      <c r="B2237" s="6" t="inlineStr">
        <is>
          <t>（未挂上）</t>
        </is>
      </c>
      <c r="C2237" s="6" t="inlineStr">
        <is>
          <t>未归类</t>
        </is>
      </c>
      <c r="D2237" s="6" t="inlineStr">
        <is>
          <t>政策事务管培生(J12048)</t>
        </is>
      </c>
      <c r="E2237" s="6" t="inlineStr">
        <is>
          <t>济川药业集团有限公司</t>
        </is>
      </c>
      <c r="F2237" s="6" t="inlineStr">
        <is>
          <t>不限专业</t>
        </is>
      </c>
      <c r="G2237" s="6" t="inlineStr">
        <is>
          <t>需求专业字段</t>
        </is>
      </c>
      <c r="H2237" s="6" t="inlineStr">
        <is>
          <t>硕士</t>
        </is>
      </c>
      <c r="I2237" s="6" t="inlineStr"/>
      <c r="J2237" s="6" t="inlineStr">
        <is>
          <t>2026-09-29</t>
        </is>
      </c>
      <c r="K2237" s="6" t="inlineStr">
        <is>
          <t>智联招聘</t>
        </is>
      </c>
      <c r="L2237" s="7" t="inlineStr">
        <is>
          <t>https://campus.niuqizp.com/job-vYU5MMM5C.html</t>
        </is>
      </c>
      <c r="M2237" s="8" t="inlineStr"/>
      <c r="N2237" s="8" t="inlineStr"/>
    </row>
    <row r="2238">
      <c r="A2238" s="6" t="inlineStr">
        <is>
          <t>vUY5Zn5Za</t>
        </is>
      </c>
      <c r="B2238" s="6" t="inlineStr">
        <is>
          <t>（未挂上）</t>
        </is>
      </c>
      <c r="C2238" s="6" t="inlineStr">
        <is>
          <t>未归类</t>
        </is>
      </c>
      <c r="D2238" s="6" t="inlineStr">
        <is>
          <t>教务</t>
        </is>
      </c>
      <c r="E2238" s="6" t="inlineStr">
        <is>
          <t>北京市丰台区体校青少年体育俱乐部</t>
        </is>
      </c>
      <c r="F2238" s="6" t="inlineStr">
        <is>
          <t>体育学类</t>
        </is>
      </c>
      <c r="G2238" s="6" t="inlineStr">
        <is>
          <t>职责原文</t>
        </is>
      </c>
      <c r="H2238" s="6" t="inlineStr">
        <is>
          <t>大专</t>
        </is>
      </c>
      <c r="I2238" s="6" t="inlineStr"/>
      <c r="J2238" s="6" t="inlineStr">
        <is>
          <t>2026-04-15</t>
        </is>
      </c>
      <c r="K2238" s="6" t="inlineStr">
        <is>
          <t>义乌工商职业技术学院</t>
        </is>
      </c>
      <c r="L2238" s="7" t="inlineStr">
        <is>
          <t>https://campus.niuqizp.com/job-vUY5Zn5Za.html</t>
        </is>
      </c>
      <c r="M2238" s="8" t="inlineStr"/>
      <c r="N2238" s="8" t="inlineStr"/>
    </row>
    <row r="2239">
      <c r="A2239" s="6" t="inlineStr">
        <is>
          <t>vwU5nLM5N</t>
        </is>
      </c>
      <c r="B2239" s="6" t="inlineStr">
        <is>
          <t>（未挂上）</t>
        </is>
      </c>
      <c r="C2239" s="6" t="inlineStr">
        <is>
          <t>未归类</t>
        </is>
      </c>
      <c r="D2239" s="6" t="inlineStr">
        <is>
          <t>教务</t>
        </is>
      </c>
      <c r="E2239" s="6" t="inlineStr">
        <is>
          <t>新乡市星途径信息咨询有限公司</t>
        </is>
      </c>
      <c r="F2239" s="6" t="inlineStr">
        <is>
          <t>机械类、物流管理与工程类、工商管理类、旅游管理类、设计学类</t>
        </is>
      </c>
      <c r="G2239" s="6" t="inlineStr">
        <is>
          <t>需求专业字段</t>
        </is>
      </c>
      <c r="H2239" s="6" t="inlineStr">
        <is>
          <t>未写</t>
        </is>
      </c>
      <c r="I2239" s="6" t="inlineStr"/>
      <c r="J2239" s="6" t="inlineStr">
        <is>
          <t>2026-09-15</t>
        </is>
      </c>
      <c r="K2239" s="6" t="inlineStr">
        <is>
          <t>新乡学院</t>
        </is>
      </c>
      <c r="L2239" s="7" t="inlineStr">
        <is>
          <t>https://campus.niuqizp.com/job-vwU5nLM5N.html</t>
        </is>
      </c>
      <c r="M2239" s="8" t="inlineStr"/>
      <c r="N2239" s="8" t="inlineStr"/>
    </row>
    <row r="2240">
      <c r="A2240" s="6" t="inlineStr">
        <is>
          <t>vkmNLttZL</t>
        </is>
      </c>
      <c r="B2240" s="6" t="inlineStr">
        <is>
          <t>（未挂上）</t>
        </is>
      </c>
      <c r="C2240" s="6" t="inlineStr">
        <is>
          <t>未归类</t>
        </is>
      </c>
      <c r="D2240" s="6" t="inlineStr">
        <is>
          <t>教务/学管老师</t>
        </is>
      </c>
      <c r="E2240" s="6" t="inlineStr">
        <is>
          <t>华图教育科技有限公司武清分公司</t>
        </is>
      </c>
      <c r="F2240" s="6" t="inlineStr">
        <is>
          <t>不限专业</t>
        </is>
      </c>
      <c r="G2240" s="6" t="inlineStr">
        <is>
          <t>需求专业字段</t>
        </is>
      </c>
      <c r="H2240" s="6" t="inlineStr">
        <is>
          <t>本科</t>
        </is>
      </c>
      <c r="I2240" s="6" t="inlineStr"/>
      <c r="J2240" s="6" t="inlineStr">
        <is>
          <t>2026-10-02</t>
        </is>
      </c>
      <c r="K2240" s="6" t="inlineStr">
        <is>
          <t>天津市教育委员会</t>
        </is>
      </c>
      <c r="L2240" s="7" t="inlineStr">
        <is>
          <t>https://campus.niuqizp.com/job-vkmNLttZL.html</t>
        </is>
      </c>
      <c r="M2240" s="8" t="inlineStr"/>
      <c r="N2240" s="8" t="inlineStr"/>
    </row>
    <row r="2241">
      <c r="A2241" s="6" t="inlineStr">
        <is>
          <t>vyy5tzCNN</t>
        </is>
      </c>
      <c r="B2241" s="6" t="inlineStr">
        <is>
          <t>（未挂上）</t>
        </is>
      </c>
      <c r="C2241" s="6" t="inlineStr">
        <is>
          <t>未归类</t>
        </is>
      </c>
      <c r="D2241" s="6" t="inlineStr">
        <is>
          <t>教务专员</t>
        </is>
      </c>
      <c r="E2241" s="6" t="inlineStr">
        <is>
          <t>北京大学法学院</t>
        </is>
      </c>
      <c r="F2241" s="6" t="inlineStr"/>
      <c r="G2241" s="6" t="inlineStr">
        <is>
          <t>未写</t>
        </is>
      </c>
      <c r="H2241" s="6" t="inlineStr">
        <is>
          <t>本科</t>
        </is>
      </c>
      <c r="I2241" s="6" t="inlineStr"/>
      <c r="J2241" s="6" t="inlineStr">
        <is>
          <t>2026-02-27</t>
        </is>
      </c>
      <c r="K2241" s="6" t="inlineStr">
        <is>
          <t>高校人才网</t>
        </is>
      </c>
      <c r="L2241" s="7" t="inlineStr">
        <is>
          <t>https://campus.niuqizp.com/job-vyy5tzCNN.html</t>
        </is>
      </c>
      <c r="M2241" s="8" t="inlineStr"/>
      <c r="N2241" s="8" t="inlineStr"/>
    </row>
    <row r="2242">
      <c r="A2242" s="6" t="inlineStr">
        <is>
          <t>vyr5tzNLZ</t>
        </is>
      </c>
      <c r="B2242" s="6" t="inlineStr">
        <is>
          <t>（未挂上）</t>
        </is>
      </c>
      <c r="C2242" s="6" t="inlineStr">
        <is>
          <t>未归类</t>
        </is>
      </c>
      <c r="D2242" s="6" t="inlineStr">
        <is>
          <t>教务秘书岗</t>
        </is>
      </c>
      <c r="E2242" s="6" t="inlineStr">
        <is>
          <t>中国人民大学财政金融学院</t>
        </is>
      </c>
      <c r="F2242" s="6" t="inlineStr"/>
      <c r="G2242" s="6" t="inlineStr">
        <is>
          <t>未写</t>
        </is>
      </c>
      <c r="H2242" s="6" t="inlineStr">
        <is>
          <t>硕士</t>
        </is>
      </c>
      <c r="I2242" s="6" t="inlineStr"/>
      <c r="J2242" s="6" t="inlineStr">
        <is>
          <t>2026-02-24</t>
        </is>
      </c>
      <c r="K2242" s="6" t="inlineStr">
        <is>
          <t>中国人民大学人事处</t>
        </is>
      </c>
      <c r="L2242" s="7" t="inlineStr">
        <is>
          <t>https://campus.niuqizp.com/job-vyr5tzNLZ.html</t>
        </is>
      </c>
      <c r="M2242" s="8" t="inlineStr"/>
      <c r="N2242" s="8" t="inlineStr"/>
    </row>
    <row r="2243">
      <c r="A2243" s="6" t="inlineStr">
        <is>
          <t>vUr5tZzaC</t>
        </is>
      </c>
      <c r="B2243" s="6" t="inlineStr">
        <is>
          <t>（未挂上）</t>
        </is>
      </c>
      <c r="C2243" s="6" t="inlineStr">
        <is>
          <t>未归类</t>
        </is>
      </c>
      <c r="D2243" s="6" t="inlineStr">
        <is>
          <t>教改项目秘书</t>
        </is>
      </c>
      <c r="E2243" s="6" t="inlineStr">
        <is>
          <t>清华大学马克思主义学院</t>
        </is>
      </c>
      <c r="F2243" s="6" t="inlineStr"/>
      <c r="G2243" s="6" t="inlineStr">
        <is>
          <t>未写</t>
        </is>
      </c>
      <c r="H2243" s="6" t="inlineStr">
        <is>
          <t>硕士</t>
        </is>
      </c>
      <c r="I2243" s="6" t="inlineStr"/>
      <c r="J2243" s="6" t="inlineStr">
        <is>
          <t>2026-02-10</t>
        </is>
      </c>
      <c r="K2243" s="6" t="inlineStr">
        <is>
          <t>清华大学招聘网</t>
        </is>
      </c>
      <c r="L2243" s="7" t="inlineStr">
        <is>
          <t>https://campus.niuqizp.com/job-vUr5tZzaC.html</t>
        </is>
      </c>
      <c r="M2243" s="8" t="inlineStr"/>
      <c r="N2243" s="8" t="inlineStr"/>
    </row>
    <row r="2244">
      <c r="A2244" s="6" t="inlineStr">
        <is>
          <t>vyl5na5MM</t>
        </is>
      </c>
      <c r="B2244" s="6" t="inlineStr">
        <is>
          <t>（未挂上）</t>
        </is>
      </c>
      <c r="C2244" s="6" t="inlineStr">
        <is>
          <t>未归类</t>
        </is>
      </c>
      <c r="D2244" s="6" t="inlineStr">
        <is>
          <t>教育咨询师</t>
        </is>
      </c>
      <c r="E2244" s="6" t="inlineStr">
        <is>
          <t>成都雅思一对一勤工俭学教育管理有限公司</t>
        </is>
      </c>
      <c r="F2244" s="6" t="inlineStr">
        <is>
          <t>不限专业</t>
        </is>
      </c>
      <c r="G2244" s="6" t="inlineStr">
        <is>
          <t>需求专业字段</t>
        </is>
      </c>
      <c r="H2244" s="6" t="inlineStr">
        <is>
          <t>大专</t>
        </is>
      </c>
      <c r="I2244" s="6" t="inlineStr"/>
      <c r="J2244" s="6" t="inlineStr">
        <is>
          <t>2026-09-18</t>
        </is>
      </c>
      <c r="K2244" s="6" t="inlineStr">
        <is>
          <t>四川文理学院</t>
        </is>
      </c>
      <c r="L2244" s="7" t="inlineStr">
        <is>
          <t>https://campus.niuqizp.com/job-vyl5na5MM.html</t>
        </is>
      </c>
      <c r="M2244" s="8" t="inlineStr"/>
      <c r="N2244" s="8" t="inlineStr"/>
    </row>
    <row r="2245">
      <c r="A2245" s="6" t="inlineStr">
        <is>
          <t>vlm5annaM</t>
        </is>
      </c>
      <c r="B2245" s="6" t="inlineStr">
        <is>
          <t>（未挂上）</t>
        </is>
      </c>
      <c r="C2245" s="6" t="inlineStr">
        <is>
          <t>未归类</t>
        </is>
      </c>
      <c r="D2245" s="6" t="inlineStr">
        <is>
          <t>教育咨询师/接受小白</t>
        </is>
      </c>
      <c r="E2245" s="6" t="inlineStr">
        <is>
          <t>重庆桢开教育咨询有限公司</t>
        </is>
      </c>
      <c r="F2245" s="6" t="inlineStr">
        <is>
          <t>不限专业</t>
        </is>
      </c>
      <c r="G2245" s="6" t="inlineStr">
        <is>
          <t>需求专业字段</t>
        </is>
      </c>
      <c r="H2245" s="6" t="inlineStr">
        <is>
          <t>大专</t>
        </is>
      </c>
      <c r="I2245" s="6" t="inlineStr"/>
      <c r="J2245" s="6" t="inlineStr">
        <is>
          <t>2026-09-06</t>
        </is>
      </c>
      <c r="K2245" s="6" t="inlineStr">
        <is>
          <t>重庆工业职业技术大学</t>
        </is>
      </c>
      <c r="L2245" s="7" t="inlineStr">
        <is>
          <t>https://campus.niuqizp.com/job-vlm5annaM.html</t>
        </is>
      </c>
      <c r="M2245" s="8" t="inlineStr"/>
      <c r="N2245" s="8" t="inlineStr"/>
    </row>
    <row r="2246">
      <c r="A2246" s="6" t="inlineStr">
        <is>
          <t>vU85tLCCn</t>
        </is>
      </c>
      <c r="B2246" s="6" t="inlineStr">
        <is>
          <t>（未挂上）</t>
        </is>
      </c>
      <c r="C2246" s="6" t="inlineStr">
        <is>
          <t>未归类</t>
        </is>
      </c>
      <c r="D2246" s="6" t="inlineStr">
        <is>
          <t>教育学</t>
        </is>
      </c>
      <c r="E2246" s="6" t="inlineStr">
        <is>
          <t>清华大学教育学院</t>
        </is>
      </c>
      <c r="F2246" s="6" t="inlineStr"/>
      <c r="G2246" s="6" t="inlineStr">
        <is>
          <t>未写</t>
        </is>
      </c>
      <c r="H2246" s="6" t="inlineStr">
        <is>
          <t>未写</t>
        </is>
      </c>
      <c r="I2246" s="6" t="inlineStr"/>
      <c r="J2246" s="6" t="inlineStr">
        <is>
          <t>2026-01-04</t>
        </is>
      </c>
      <c r="K2246" s="6" t="inlineStr">
        <is>
          <t>清华大学招聘网</t>
        </is>
      </c>
      <c r="L2246" s="7" t="inlineStr">
        <is>
          <t>https://campus.niuqizp.com/job-vU85tLCCn.html</t>
        </is>
      </c>
      <c r="M2246" s="8" t="inlineStr"/>
      <c r="N2246" s="8" t="inlineStr"/>
    </row>
    <row r="2247">
      <c r="A2247" s="6" t="inlineStr">
        <is>
          <t>vmy5NC5tn</t>
        </is>
      </c>
      <c r="B2247" s="6" t="inlineStr">
        <is>
          <t>（未挂上）</t>
        </is>
      </c>
      <c r="C2247" s="6" t="inlineStr">
        <is>
          <t>未归类</t>
        </is>
      </c>
      <c r="D2247" s="6" t="inlineStr">
        <is>
          <t>教辅岗</t>
        </is>
      </c>
      <c r="E2247" s="6" t="inlineStr">
        <is>
          <t>北京大学公共卫生学院</t>
        </is>
      </c>
      <c r="F2247" s="6" t="inlineStr"/>
      <c r="G2247" s="6" t="inlineStr">
        <is>
          <t>未写</t>
        </is>
      </c>
      <c r="H2247" s="6" t="inlineStr">
        <is>
          <t>未写</t>
        </is>
      </c>
      <c r="I2247" s="6" t="inlineStr"/>
      <c r="J2247" s="6" t="inlineStr">
        <is>
          <t>2025-11-28</t>
        </is>
      </c>
      <c r="K2247" s="6" t="inlineStr">
        <is>
          <t>北京大学公共卫生学院</t>
        </is>
      </c>
      <c r="L2247" s="7" t="inlineStr">
        <is>
          <t>https://campus.niuqizp.com/job-vmy5NC5tn.html</t>
        </is>
      </c>
      <c r="M2247" s="8" t="inlineStr"/>
      <c r="N2247" s="8" t="inlineStr"/>
    </row>
    <row r="2248">
      <c r="A2248" s="6" t="inlineStr">
        <is>
          <t>vYU5nMzNC</t>
        </is>
      </c>
      <c r="B2248" s="6" t="inlineStr">
        <is>
          <t>（未挂上）</t>
        </is>
      </c>
      <c r="C2248" s="6" t="inlineStr">
        <is>
          <t>未归类</t>
        </is>
      </c>
      <c r="D2248" s="6" t="inlineStr">
        <is>
          <t>数字AI开发</t>
        </is>
      </c>
      <c r="E2248" s="6" t="inlineStr">
        <is>
          <t>伊维诺（杭州）科技有限公司</t>
        </is>
      </c>
      <c r="F2248" s="6" t="inlineStr">
        <is>
          <t>计算机类</t>
        </is>
      </c>
      <c r="G2248" s="6" t="inlineStr">
        <is>
          <t>需求专业字段</t>
        </is>
      </c>
      <c r="H2248" s="6" t="inlineStr">
        <is>
          <t>未写</t>
        </is>
      </c>
      <c r="I2248" s="6" t="inlineStr"/>
      <c r="J2248" s="6" t="inlineStr">
        <is>
          <t>2026-09-21</t>
        </is>
      </c>
      <c r="K2248" s="6" t="inlineStr">
        <is>
          <t>廊坊师范学院</t>
        </is>
      </c>
      <c r="L2248" s="7" t="inlineStr">
        <is>
          <t>https://campus.niuqizp.com/job-vYU5nMzNC.html</t>
        </is>
      </c>
      <c r="M2248" s="8" t="inlineStr"/>
      <c r="N2248" s="8" t="inlineStr"/>
    </row>
    <row r="2249">
      <c r="A2249" s="6" t="inlineStr">
        <is>
          <t>vsy5ntZ5Z</t>
        </is>
      </c>
      <c r="B2249" s="6" t="inlineStr">
        <is>
          <t>（未挂上）</t>
        </is>
      </c>
      <c r="C2249" s="6" t="inlineStr">
        <is>
          <t>未归类</t>
        </is>
      </c>
      <c r="D2249" s="6" t="inlineStr">
        <is>
          <t>数字技术专员</t>
        </is>
      </c>
      <c r="E2249" s="6" t="inlineStr">
        <is>
          <t>人民音乐出版社有限公司</t>
        </is>
      </c>
      <c r="F2249" s="6" t="inlineStr">
        <is>
          <t>计算机类、电子信息类</t>
        </is>
      </c>
      <c r="G2249" s="6" t="inlineStr">
        <is>
          <t>需求专业字段</t>
        </is>
      </c>
      <c r="H2249" s="6" t="inlineStr">
        <is>
          <t>硕士</t>
        </is>
      </c>
      <c r="I2249" s="6" t="inlineStr"/>
      <c r="J2249" s="6" t="inlineStr">
        <is>
          <t>2026-09-16</t>
        </is>
      </c>
      <c r="K2249" s="6" t="inlineStr">
        <is>
          <t>国聘</t>
        </is>
      </c>
      <c r="L2249" s="7" t="inlineStr">
        <is>
          <t>https://campus.niuqizp.com/job-vsy5ntZ5Z.html</t>
        </is>
      </c>
      <c r="M2249" s="8" t="inlineStr"/>
      <c r="N2249" s="8" t="inlineStr"/>
    </row>
    <row r="2250">
      <c r="A2250" s="6" t="inlineStr">
        <is>
          <t>vUy5naZ5n</t>
        </is>
      </c>
      <c r="B2250" s="6" t="inlineStr">
        <is>
          <t>（未挂上）</t>
        </is>
      </c>
      <c r="C2250" s="6" t="inlineStr">
        <is>
          <t>未归类</t>
        </is>
      </c>
      <c r="D2250" s="6" t="inlineStr">
        <is>
          <t>数字规划工程师</t>
        </is>
      </c>
      <c r="E2250" s="6" t="inlineStr">
        <is>
          <t>四川华西集团有限公司</t>
        </is>
      </c>
      <c r="F2250" s="6" t="inlineStr">
        <is>
          <t>建筑类</t>
        </is>
      </c>
      <c r="G2250" s="6" t="inlineStr">
        <is>
          <t>需求专业字段</t>
        </is>
      </c>
      <c r="H2250" s="6" t="inlineStr">
        <is>
          <t>本科</t>
        </is>
      </c>
      <c r="I2250" s="6" t="inlineStr"/>
      <c r="J2250" s="6" t="inlineStr">
        <is>
          <t>2026-09-18</t>
        </is>
      </c>
      <c r="K2250" s="6" t="inlineStr">
        <is>
          <t>前程无忧</t>
        </is>
      </c>
      <c r="L2250" s="7" t="inlineStr">
        <is>
          <t>https://campus.niuqizp.com/job-vUy5naZ5n.html</t>
        </is>
      </c>
      <c r="M2250" s="8" t="inlineStr"/>
      <c r="N2250" s="8" t="inlineStr"/>
    </row>
    <row r="2251">
      <c r="A2251" s="6" t="inlineStr">
        <is>
          <t>v8r5NtZaz</t>
        </is>
      </c>
      <c r="B2251" s="6" t="inlineStr">
        <is>
          <t>（未挂上）</t>
        </is>
      </c>
      <c r="C2251" s="6" t="inlineStr">
        <is>
          <t>未归类</t>
        </is>
      </c>
      <c r="D2251" s="6" t="inlineStr">
        <is>
          <t>数学与应用数学|应用统计学</t>
        </is>
      </c>
      <c r="E2251" s="6" t="inlineStr">
        <is>
          <t>广州南方学院数学与统计学院</t>
        </is>
      </c>
      <c r="F2251" s="6" t="inlineStr">
        <is>
          <t>生物科学类、数学类、统计学类</t>
        </is>
      </c>
      <c r="G2251" s="6" t="inlineStr">
        <is>
          <t>需求专业字段</t>
        </is>
      </c>
      <c r="H2251" s="6" t="inlineStr">
        <is>
          <t>博士</t>
        </is>
      </c>
      <c r="I2251" s="6" t="inlineStr"/>
      <c r="J2251" s="6" t="inlineStr">
        <is>
          <t>2025-11-06</t>
        </is>
      </c>
      <c r="K2251" s="6" t="inlineStr">
        <is>
          <t>留学人才网</t>
        </is>
      </c>
      <c r="L2251" s="7" t="inlineStr">
        <is>
          <t>https://campus.niuqizp.com/job-v8r5NtZaz.html</t>
        </is>
      </c>
      <c r="M2251" s="8" t="inlineStr"/>
      <c r="N2251" s="8" t="inlineStr"/>
    </row>
    <row r="2252">
      <c r="A2252" s="6" t="inlineStr">
        <is>
          <t>v8l5MMZan</t>
        </is>
      </c>
      <c r="B2252" s="6" t="inlineStr">
        <is>
          <t>（未挂上）</t>
        </is>
      </c>
      <c r="C2252" s="6" t="inlineStr">
        <is>
          <t>未归类</t>
        </is>
      </c>
      <c r="D2252" s="6" t="inlineStr">
        <is>
          <t>数据分析专员（神经电生理数据）</t>
        </is>
      </c>
      <c r="E2252" s="6" t="inlineStr">
        <is>
          <t>北京芯智达神经技术有限公司</t>
        </is>
      </c>
      <c r="F2252" s="6" t="inlineStr">
        <is>
          <t>不限专业</t>
        </is>
      </c>
      <c r="G2252" s="6" t="inlineStr">
        <is>
          <t>需求专业字段</t>
        </is>
      </c>
      <c r="H2252" s="6" t="inlineStr">
        <is>
          <t>硕士</t>
        </is>
      </c>
      <c r="I2252" s="6" t="inlineStr"/>
      <c r="J2252" s="6" t="inlineStr">
        <is>
          <t>2026-09-29</t>
        </is>
      </c>
      <c r="K2252" s="6" t="inlineStr">
        <is>
          <t>天津大学</t>
        </is>
      </c>
      <c r="L2252" s="7" t="inlineStr">
        <is>
          <t>https://campus.niuqizp.com/job-v8l5MMZan.html</t>
        </is>
      </c>
      <c r="M2252" s="8" t="inlineStr"/>
      <c r="N2252" s="8" t="inlineStr"/>
    </row>
    <row r="2253">
      <c r="A2253" s="6" t="inlineStr">
        <is>
          <t>vYl5aMNtz</t>
        </is>
      </c>
      <c r="B2253" s="6" t="inlineStr">
        <is>
          <t>（未挂上）</t>
        </is>
      </c>
      <c r="C2253" s="6" t="inlineStr">
        <is>
          <t>未归类</t>
        </is>
      </c>
      <c r="D2253" s="6" t="inlineStr">
        <is>
          <t>数据分析岗-2027届校招(J78909)</t>
        </is>
      </c>
      <c r="E2253" s="6" t="inlineStr">
        <is>
          <t>中国人民健康保险股份有限公司深圳分公司</t>
        </is>
      </c>
      <c r="F2253" s="6" t="inlineStr">
        <is>
          <t>不限专业</t>
        </is>
      </c>
      <c r="G2253" s="6" t="inlineStr">
        <is>
          <t>需求专业字段</t>
        </is>
      </c>
      <c r="H2253" s="6" t="inlineStr">
        <is>
          <t>本科</t>
        </is>
      </c>
      <c r="I2253" s="6" t="inlineStr"/>
      <c r="J2253" s="6" t="inlineStr">
        <is>
          <t>2026-08-11</t>
        </is>
      </c>
      <c r="K2253" s="6" t="inlineStr">
        <is>
          <t>北森</t>
        </is>
      </c>
      <c r="L2253" s="7" t="inlineStr">
        <is>
          <t>https://campus.niuqizp.com/job-vYl5aMNtz.html</t>
        </is>
      </c>
      <c r="M2253" s="8" t="inlineStr"/>
      <c r="N2253" s="8" t="inlineStr"/>
    </row>
    <row r="2254">
      <c r="A2254" s="6" t="inlineStr">
        <is>
          <t>vlk5taL5z</t>
        </is>
      </c>
      <c r="B2254" s="6" t="inlineStr">
        <is>
          <t>（未挂上）</t>
        </is>
      </c>
      <c r="C2254" s="6" t="inlineStr">
        <is>
          <t>未归类</t>
        </is>
      </c>
      <c r="D2254" s="6" t="inlineStr">
        <is>
          <t>数据分析工程师</t>
        </is>
      </c>
      <c r="E2254" s="6" t="inlineStr">
        <is>
          <t>丹阳慧创医疗设备有限公司</t>
        </is>
      </c>
      <c r="F2254" s="6" t="inlineStr">
        <is>
          <t>数学类</t>
        </is>
      </c>
      <c r="G2254" s="6" t="inlineStr">
        <is>
          <t>需求专业字段</t>
        </is>
      </c>
      <c r="H2254" s="6" t="inlineStr">
        <is>
          <t>字段与正文不一致</t>
        </is>
      </c>
      <c r="I2254" s="6" t="inlineStr">
        <is>
          <t>是</t>
        </is>
      </c>
      <c r="J2254" s="6" t="inlineStr">
        <is>
          <t>2026-02-28</t>
        </is>
      </c>
      <c r="K2254" s="6" t="inlineStr">
        <is>
          <t>中国矿业大学</t>
        </is>
      </c>
      <c r="L2254" s="7" t="inlineStr">
        <is>
          <t>https://campus.niuqizp.com/job-vlk5taL5z.html</t>
        </is>
      </c>
      <c r="M2254" s="8" t="inlineStr"/>
      <c r="N2254" s="8" t="inlineStr"/>
    </row>
    <row r="2255">
      <c r="A2255" s="6" t="inlineStr">
        <is>
          <t>vUY5nantN</t>
        </is>
      </c>
      <c r="B2255" s="6" t="inlineStr">
        <is>
          <t>（未挂上）</t>
        </is>
      </c>
      <c r="C2255" s="6" t="inlineStr">
        <is>
          <t>未归类</t>
        </is>
      </c>
      <c r="D2255" s="6" t="inlineStr">
        <is>
          <t>数据安全工程师</t>
        </is>
      </c>
      <c r="E2255" s="6" t="inlineStr">
        <is>
          <t>深圳市正浩创新科技股份有限公司</t>
        </is>
      </c>
      <c r="F2255" s="6" t="inlineStr">
        <is>
          <t>不限专业</t>
        </is>
      </c>
      <c r="G2255" s="6" t="inlineStr">
        <is>
          <t>需求专业字段</t>
        </is>
      </c>
      <c r="H2255" s="6" t="inlineStr">
        <is>
          <t>本科</t>
        </is>
      </c>
      <c r="I2255" s="6" t="inlineStr"/>
      <c r="J2255" s="6" t="inlineStr">
        <is>
          <t>2026-09-19</t>
        </is>
      </c>
      <c r="K2255" s="6" t="inlineStr">
        <is>
          <t>实习僧</t>
        </is>
      </c>
      <c r="L2255" s="7" t="inlineStr">
        <is>
          <t>https://campus.niuqizp.com/job-vUY5nantN.html</t>
        </is>
      </c>
      <c r="M2255" s="8" t="inlineStr"/>
      <c r="N2255" s="8" t="inlineStr"/>
    </row>
    <row r="2256">
      <c r="A2256" s="6" t="inlineStr">
        <is>
          <t>v8Y5anZZM</t>
        </is>
      </c>
      <c r="B2256" s="6" t="inlineStr">
        <is>
          <t>（未挂上）</t>
        </is>
      </c>
      <c r="C2256" s="6" t="inlineStr">
        <is>
          <t>未归类</t>
        </is>
      </c>
      <c r="D2256" s="6" t="inlineStr">
        <is>
          <t>数据审核专员</t>
        </is>
      </c>
      <c r="E2256" s="6" t="inlineStr">
        <is>
          <t>世纪恒通科技股份有限公司</t>
        </is>
      </c>
      <c r="F2256" s="6" t="inlineStr">
        <is>
          <t>不限专业</t>
        </is>
      </c>
      <c r="G2256" s="6" t="inlineStr">
        <is>
          <t>需求专业字段</t>
        </is>
      </c>
      <c r="H2256" s="6" t="inlineStr">
        <is>
          <t>未写</t>
        </is>
      </c>
      <c r="I2256" s="6" t="inlineStr"/>
      <c r="J2256" s="6" t="inlineStr">
        <is>
          <t>2026-09-03</t>
        </is>
      </c>
      <c r="K2256" s="6" t="inlineStr">
        <is>
          <t>猎聘</t>
        </is>
      </c>
      <c r="L2256" s="7" t="inlineStr">
        <is>
          <t>https://campus.niuqizp.com/job-v8Y5anZZM.html</t>
        </is>
      </c>
      <c r="M2256" s="8" t="inlineStr"/>
      <c r="N2256" s="8" t="inlineStr"/>
    </row>
    <row r="2257">
      <c r="A2257" s="6" t="inlineStr">
        <is>
          <t>vkk5nZatC</t>
        </is>
      </c>
      <c r="B2257" s="6" t="inlineStr">
        <is>
          <t>（未挂上）</t>
        </is>
      </c>
      <c r="C2257" s="6" t="inlineStr">
        <is>
          <t>未归类</t>
        </is>
      </c>
      <c r="D2257" s="6" t="inlineStr">
        <is>
          <t>数据应用岗</t>
        </is>
      </c>
      <c r="E2257" s="6" t="inlineStr">
        <is>
          <t>中国石油集团共享运营有限公司成都中心</t>
        </is>
      </c>
      <c r="F2257" s="6" t="inlineStr">
        <is>
          <t>不限专业</t>
        </is>
      </c>
      <c r="G2257" s="6" t="inlineStr">
        <is>
          <t>需求专业字段</t>
        </is>
      </c>
      <c r="H2257" s="6" t="inlineStr">
        <is>
          <t>未写</t>
        </is>
      </c>
      <c r="I2257" s="6" t="inlineStr"/>
      <c r="J2257" s="6" t="inlineStr">
        <is>
          <t>2026-09-17</t>
        </is>
      </c>
      <c r="K2257" s="6" t="inlineStr">
        <is>
          <t>西南财经大学</t>
        </is>
      </c>
      <c r="L2257" s="7" t="inlineStr">
        <is>
          <t>https://campus.niuqizp.com/job-vkk5nZatC.html</t>
        </is>
      </c>
      <c r="M2257" s="8" t="inlineStr"/>
      <c r="N2257" s="8" t="inlineStr"/>
    </row>
    <row r="2258">
      <c r="A2258" s="6" t="inlineStr">
        <is>
          <t>vyr5tt5N5</t>
        </is>
      </c>
      <c r="B2258" s="6" t="inlineStr">
        <is>
          <t>（未挂上）</t>
        </is>
      </c>
      <c r="C2258" s="6" t="inlineStr">
        <is>
          <t>未归类</t>
        </is>
      </c>
      <c r="D2258" s="6" t="inlineStr">
        <is>
          <t>数据应用科|算力中心统筹与规划|算力中心软件与平台|算力中心硬件与环境</t>
        </is>
      </c>
      <c r="E2258" s="6" t="inlineStr">
        <is>
          <t>对外经济贸易大学</t>
        </is>
      </c>
      <c r="F2258" s="6" t="inlineStr"/>
      <c r="G2258" s="6" t="inlineStr">
        <is>
          <t>未写</t>
        </is>
      </c>
      <c r="H2258" s="6" t="inlineStr">
        <is>
          <t>未写</t>
        </is>
      </c>
      <c r="I2258" s="6" t="inlineStr"/>
      <c r="J2258" s="6" t="inlineStr">
        <is>
          <t>2026-01-25</t>
        </is>
      </c>
      <c r="K2258" s="6" t="inlineStr">
        <is>
          <t>中央财经大学</t>
        </is>
      </c>
      <c r="L2258" s="7" t="inlineStr">
        <is>
          <t>https://campus.niuqizp.com/job-vyr5tt5N5.html</t>
        </is>
      </c>
      <c r="M2258" s="8" t="inlineStr"/>
      <c r="N2258" s="8" t="inlineStr"/>
    </row>
    <row r="2259">
      <c r="A2259" s="6" t="inlineStr">
        <is>
          <t>vwU5CLzZC</t>
        </is>
      </c>
      <c r="B2259" s="6" t="inlineStr">
        <is>
          <t>（未挂上）</t>
        </is>
      </c>
      <c r="C2259" s="6" t="inlineStr">
        <is>
          <t>未归类</t>
        </is>
      </c>
      <c r="D2259" s="6" t="inlineStr">
        <is>
          <t>数据应用部-数据分析</t>
        </is>
      </c>
      <c r="E2259" s="6" t="inlineStr">
        <is>
          <t>中国邮政集团有限公司</t>
        </is>
      </c>
      <c r="F2259" s="6" t="inlineStr">
        <is>
          <t>计算机类、数学类、统计学类</t>
        </is>
      </c>
      <c r="G2259" s="6" t="inlineStr">
        <is>
          <t>需求专业字段</t>
        </is>
      </c>
      <c r="H2259" s="6" t="inlineStr">
        <is>
          <t>硕士</t>
        </is>
      </c>
      <c r="I2259" s="6" t="inlineStr"/>
      <c r="J2259" s="6" t="inlineStr">
        <is>
          <t>2026-09-08</t>
        </is>
      </c>
      <c r="K2259" s="6" t="inlineStr">
        <is>
          <t>智联招聘</t>
        </is>
      </c>
      <c r="L2259" s="7" t="inlineStr">
        <is>
          <t>https://campus.niuqizp.com/job-vwU5CLzZC.html</t>
        </is>
      </c>
      <c r="M2259" s="8" t="inlineStr"/>
      <c r="N2259" s="8" t="inlineStr"/>
    </row>
    <row r="2260">
      <c r="A2260" s="6" t="inlineStr">
        <is>
          <t>vlr5CLZza</t>
        </is>
      </c>
      <c r="B2260" s="6" t="inlineStr">
        <is>
          <t>（未挂上）</t>
        </is>
      </c>
      <c r="C2260" s="6" t="inlineStr">
        <is>
          <t>未归类</t>
        </is>
      </c>
      <c r="D2260" s="6" t="inlineStr">
        <is>
          <t>数据科学（商品价格方向）实习生-抖音电商</t>
        </is>
      </c>
      <c r="E2260" s="6" t="inlineStr">
        <is>
          <t>北京抖音信息服务有限公司</t>
        </is>
      </c>
      <c r="F2260" s="6" t="inlineStr">
        <is>
          <t>不限专业</t>
        </is>
      </c>
      <c r="G2260" s="6" t="inlineStr">
        <is>
          <t>需求专业字段</t>
        </is>
      </c>
      <c r="H2260" s="6" t="inlineStr">
        <is>
          <t>本科</t>
        </is>
      </c>
      <c r="I2260" s="6" t="inlineStr"/>
      <c r="J2260" s="6" t="inlineStr">
        <is>
          <t>2026-09-08</t>
        </is>
      </c>
      <c r="K2260" s="6" t="inlineStr">
        <is>
          <t>实习僧</t>
        </is>
      </c>
      <c r="L2260" s="7" t="inlineStr">
        <is>
          <t>https://campus.niuqizp.com/job-vlr5CLZza.html</t>
        </is>
      </c>
      <c r="M2260" s="8" t="inlineStr"/>
      <c r="N2260" s="8" t="inlineStr"/>
    </row>
    <row r="2261">
      <c r="A2261" s="6" t="inlineStr">
        <is>
          <t>vmm5CCn5a</t>
        </is>
      </c>
      <c r="B2261" s="6" t="inlineStr">
        <is>
          <t>（未挂上）</t>
        </is>
      </c>
      <c r="C2261" s="6" t="inlineStr">
        <is>
          <t>未归类</t>
        </is>
      </c>
      <c r="D2261" s="6" t="inlineStr">
        <is>
          <t>数据策略（2027届）</t>
        </is>
      </c>
      <c r="E2261" s="6" t="inlineStr">
        <is>
          <t>青木数字技术股份有限公司</t>
        </is>
      </c>
      <c r="F2261" s="6" t="inlineStr">
        <is>
          <t>不限专业</t>
        </is>
      </c>
      <c r="G2261" s="6" t="inlineStr">
        <is>
          <t>需求专业字段</t>
        </is>
      </c>
      <c r="H2261" s="6" t="inlineStr">
        <is>
          <t>本科</t>
        </is>
      </c>
      <c r="I2261" s="6" t="inlineStr"/>
      <c r="J2261" s="6" t="inlineStr">
        <is>
          <t>2026-09-12</t>
        </is>
      </c>
      <c r="K2261" s="6" t="inlineStr">
        <is>
          <t>广东外语外贸大学</t>
        </is>
      </c>
      <c r="L2261" s="7" t="inlineStr">
        <is>
          <t>https://campus.niuqizp.com/job-vmm5CCn5a.html</t>
        </is>
      </c>
      <c r="M2261" s="8" t="inlineStr"/>
      <c r="N2261" s="8" t="inlineStr"/>
    </row>
    <row r="2262">
      <c r="A2262" s="6" t="inlineStr">
        <is>
          <t>v8Y5n5tZL</t>
        </is>
      </c>
      <c r="B2262" s="6" t="inlineStr">
        <is>
          <t>（未挂上）</t>
        </is>
      </c>
      <c r="C2262" s="6" t="inlineStr">
        <is>
          <t>未归类</t>
        </is>
      </c>
      <c r="D2262" s="6" t="inlineStr">
        <is>
          <t>数据管理专员</t>
        </is>
      </c>
      <c r="E2262" s="6" t="inlineStr">
        <is>
          <t>上海数图健康医药科技有限公司</t>
        </is>
      </c>
      <c r="F2262" s="6" t="inlineStr">
        <is>
          <t>药学类</t>
        </is>
      </c>
      <c r="G2262" s="6" t="inlineStr">
        <is>
          <t>平台专业标签</t>
        </is>
      </c>
      <c r="H2262" s="6" t="inlineStr">
        <is>
          <t>本科</t>
        </is>
      </c>
      <c r="I2262" s="6" t="inlineStr"/>
      <c r="J2262" s="6" t="inlineStr">
        <is>
          <t>2026-09-14</t>
        </is>
      </c>
      <c r="K2262" s="6" t="inlineStr">
        <is>
          <t>中国药科大学</t>
        </is>
      </c>
      <c r="L2262" s="7" t="inlineStr">
        <is>
          <t>https://campus.niuqizp.com/job-v8Y5n5tZL.html</t>
        </is>
      </c>
      <c r="M2262" s="8" t="inlineStr"/>
      <c r="N2262" s="8" t="inlineStr"/>
    </row>
    <row r="2263">
      <c r="A2263" s="6" t="inlineStr">
        <is>
          <t>vyy5natna</t>
        </is>
      </c>
      <c r="B2263" s="6" t="inlineStr">
        <is>
          <t>（未挂上）</t>
        </is>
      </c>
      <c r="C2263" s="6" t="inlineStr">
        <is>
          <t>未归类</t>
        </is>
      </c>
      <c r="D2263" s="6" t="inlineStr">
        <is>
          <t>数据管理实习生</t>
        </is>
      </c>
      <c r="E2263" s="6" t="inlineStr">
        <is>
          <t>上海和记黄埔医药销售</t>
        </is>
      </c>
      <c r="F2263" s="6" t="inlineStr">
        <is>
          <t>不限专业</t>
        </is>
      </c>
      <c r="G2263" s="6" t="inlineStr">
        <is>
          <t>需求专业字段</t>
        </is>
      </c>
      <c r="H2263" s="6" t="inlineStr">
        <is>
          <t>本科</t>
        </is>
      </c>
      <c r="I2263" s="6" t="inlineStr"/>
      <c r="J2263" s="6" t="inlineStr">
        <is>
          <t>2026-09-18</t>
        </is>
      </c>
      <c r="K2263" s="6" t="inlineStr">
        <is>
          <t>前程无忧</t>
        </is>
      </c>
      <c r="L2263" s="7" t="inlineStr">
        <is>
          <t>https://campus.niuqizp.com/job-vyy5natna.html</t>
        </is>
      </c>
      <c r="M2263" s="8" t="inlineStr"/>
      <c r="N2263" s="8" t="inlineStr"/>
    </row>
    <row r="2264">
      <c r="A2264" s="6" t="inlineStr">
        <is>
          <t>vyU5NNZNt</t>
        </is>
      </c>
      <c r="B2264" s="6" t="inlineStr">
        <is>
          <t>（未挂上）</t>
        </is>
      </c>
      <c r="C2264" s="6" t="inlineStr">
        <is>
          <t>未归类</t>
        </is>
      </c>
      <c r="D2264" s="6" t="inlineStr">
        <is>
          <t>数据统计师</t>
        </is>
      </c>
      <c r="E2264" s="6" t="inlineStr">
        <is>
          <t>北京大学健康医疗大数据国家研究院</t>
        </is>
      </c>
      <c r="F2264" s="6" t="inlineStr">
        <is>
          <t>法学类</t>
        </is>
      </c>
      <c r="G2264" s="6" t="inlineStr">
        <is>
          <t>需求专业字段</t>
        </is>
      </c>
      <c r="H2264" s="6" t="inlineStr">
        <is>
          <t>本科</t>
        </is>
      </c>
      <c r="I2264" s="6" t="inlineStr"/>
      <c r="J2264" s="6" t="inlineStr">
        <is>
          <t>2025-10-31</t>
        </is>
      </c>
      <c r="K2264" s="6" t="inlineStr">
        <is>
          <t>北京大学医学部人事处</t>
        </is>
      </c>
      <c r="L2264" s="7" t="inlineStr">
        <is>
          <t>https://campus.niuqizp.com/job-vyU5NNZNt.html</t>
        </is>
      </c>
      <c r="M2264" s="8" t="inlineStr"/>
      <c r="N2264" s="8" t="inlineStr"/>
    </row>
    <row r="2265">
      <c r="A2265" s="6" t="inlineStr">
        <is>
          <t>vYr5atzNZ</t>
        </is>
      </c>
      <c r="B2265" s="6" t="inlineStr">
        <is>
          <t>（未挂上）</t>
        </is>
      </c>
      <c r="C2265" s="6" t="inlineStr">
        <is>
          <t>未归类</t>
        </is>
      </c>
      <c r="D2265" s="6" t="inlineStr">
        <is>
          <t>数据高级工程师|工程师</t>
        </is>
      </c>
      <c r="E2265" s="6" t="inlineStr">
        <is>
          <t>上海科技大学教育|创新和可持续发展研究中心（CEISD）</t>
        </is>
      </c>
      <c r="F2265" s="6" t="inlineStr"/>
      <c r="G2265" s="6" t="inlineStr">
        <is>
          <t>未写</t>
        </is>
      </c>
      <c r="H2265" s="6" t="inlineStr">
        <is>
          <t>硕士</t>
        </is>
      </c>
      <c r="I2265" s="6" t="inlineStr"/>
      <c r="J2265" s="6" t="inlineStr">
        <is>
          <t>2026-08-31</t>
        </is>
      </c>
      <c r="K2265" s="6" t="inlineStr">
        <is>
          <t>高校人才网</t>
        </is>
      </c>
      <c r="L2265" s="7" t="inlineStr">
        <is>
          <t>https://campus.niuqizp.com/job-vYr5atzNZ.html</t>
        </is>
      </c>
      <c r="M2265" s="8" t="inlineStr"/>
      <c r="N2265" s="8" t="inlineStr"/>
    </row>
    <row r="2266">
      <c r="A2266" s="6" t="inlineStr">
        <is>
          <t>vry5nntN5</t>
        </is>
      </c>
      <c r="B2266" s="6" t="inlineStr">
        <is>
          <t>（未挂上）</t>
        </is>
      </c>
      <c r="C2266" s="6" t="inlineStr">
        <is>
          <t>未归类</t>
        </is>
      </c>
      <c r="D2266" s="6" t="inlineStr">
        <is>
          <t>新媒体咨询</t>
        </is>
      </c>
      <c r="E2266" s="6" t="inlineStr">
        <is>
          <t>无锡爱尔眼科医院有限公司</t>
        </is>
      </c>
      <c r="F2266" s="6" t="inlineStr">
        <is>
          <t>不限专业</t>
        </is>
      </c>
      <c r="G2266" s="6" t="inlineStr">
        <is>
          <t>需求专业字段</t>
        </is>
      </c>
      <c r="H2266" s="6" t="inlineStr">
        <is>
          <t>本科</t>
        </is>
      </c>
      <c r="I2266" s="6" t="inlineStr"/>
      <c r="J2266" s="6" t="inlineStr">
        <is>
          <t>2026-09-20</t>
        </is>
      </c>
      <c r="K2266" s="6" t="inlineStr">
        <is>
          <t>江苏省高校招生就业指导服务中心</t>
        </is>
      </c>
      <c r="L2266" s="7" t="inlineStr">
        <is>
          <t>https://campus.niuqizp.com/job-vry5nntN5.html</t>
        </is>
      </c>
      <c r="M2266" s="8" t="inlineStr"/>
      <c r="N2266" s="8" t="inlineStr"/>
    </row>
    <row r="2267">
      <c r="A2267" s="6" t="inlineStr">
        <is>
          <t>vkl5nNCMa</t>
        </is>
      </c>
      <c r="B2267" s="6" t="inlineStr">
        <is>
          <t>（未挂上）</t>
        </is>
      </c>
      <c r="C2267" s="6" t="inlineStr">
        <is>
          <t>未归类</t>
        </is>
      </c>
      <c r="D2267" s="6" t="inlineStr">
        <is>
          <t>新媒体实习生</t>
        </is>
      </c>
      <c r="E2267" s="6" t="inlineStr">
        <is>
          <t>北京海特思文教育科技有限公司</t>
        </is>
      </c>
      <c r="F2267" s="6" t="inlineStr">
        <is>
          <t>新闻传播学类、戏剧与影视学类</t>
        </is>
      </c>
      <c r="G2267" s="6" t="inlineStr">
        <is>
          <t>需求专业字段</t>
        </is>
      </c>
      <c r="H2267" s="6" t="inlineStr">
        <is>
          <t>本科</t>
        </is>
      </c>
      <c r="I2267" s="6" t="inlineStr"/>
      <c r="J2267" s="6" t="inlineStr">
        <is>
          <t>2026-09-16</t>
        </is>
      </c>
      <c r="K2267" s="6" t="inlineStr">
        <is>
          <t>四川传媒学院</t>
        </is>
      </c>
      <c r="L2267" s="7" t="inlineStr">
        <is>
          <t>https://campus.niuqizp.com/job-vkl5nNCMa.html</t>
        </is>
      </c>
      <c r="M2267" s="8" t="inlineStr"/>
      <c r="N2267" s="8" t="inlineStr"/>
    </row>
    <row r="2268">
      <c r="A2268" s="6" t="inlineStr">
        <is>
          <t>vlr5ZtLZt</t>
        </is>
      </c>
      <c r="B2268" s="6" t="inlineStr">
        <is>
          <t>（未挂上）</t>
        </is>
      </c>
      <c r="C2268" s="6" t="inlineStr">
        <is>
          <t>未归类</t>
        </is>
      </c>
      <c r="D2268" s="6" t="inlineStr">
        <is>
          <t>新媒体实习生</t>
        </is>
      </c>
      <c r="E2268" s="6" t="inlineStr">
        <is>
          <t>人民网</t>
        </is>
      </c>
      <c r="F2268" s="6" t="inlineStr">
        <is>
          <t>中国语言文学类、新闻传播学类、设计学类、戏剧与影视学类</t>
        </is>
      </c>
      <c r="G2268" s="6" t="inlineStr">
        <is>
          <t>需求专业字段</t>
        </is>
      </c>
      <c r="H2268" s="6" t="inlineStr">
        <is>
          <t>本科</t>
        </is>
      </c>
      <c r="I2268" s="6" t="inlineStr"/>
      <c r="J2268" s="6" t="inlineStr">
        <is>
          <t>2026-03-20</t>
        </is>
      </c>
      <c r="K2268" s="6" t="inlineStr">
        <is>
          <t>人民网人力资源部</t>
        </is>
      </c>
      <c r="L2268" s="7" t="inlineStr">
        <is>
          <t>https://campus.niuqizp.com/job-vlr5ZtLZt.html</t>
        </is>
      </c>
      <c r="M2268" s="8" t="inlineStr"/>
      <c r="N2268" s="8" t="inlineStr"/>
    </row>
    <row r="2269">
      <c r="A2269" s="6" t="inlineStr">
        <is>
          <t>vrm5tnzzN</t>
        </is>
      </c>
      <c r="B2269" s="6" t="inlineStr">
        <is>
          <t>（未挂上）</t>
        </is>
      </c>
      <c r="C2269" s="6" t="inlineStr">
        <is>
          <t>未归类</t>
        </is>
      </c>
      <c r="D2269" s="6" t="inlineStr">
        <is>
          <t>新媒体部业务主管</t>
        </is>
      </c>
      <c r="E2269" s="6" t="inlineStr">
        <is>
          <t>法律出版社有限公司</t>
        </is>
      </c>
      <c r="F2269" s="6" t="inlineStr"/>
      <c r="G2269" s="6" t="inlineStr">
        <is>
          <t>未写</t>
        </is>
      </c>
      <c r="H2269" s="6" t="inlineStr">
        <is>
          <t>本科</t>
        </is>
      </c>
      <c r="I2269" s="6" t="inlineStr"/>
      <c r="J2269" s="6" t="inlineStr">
        <is>
          <t>2026-03-06</t>
        </is>
      </c>
      <c r="K2269" s="6" t="inlineStr">
        <is>
          <t>北京工商大学</t>
        </is>
      </c>
      <c r="L2269" s="7" t="inlineStr">
        <is>
          <t>https://campus.niuqizp.com/job-vrm5tnzzN.html</t>
        </is>
      </c>
      <c r="M2269" s="8" t="inlineStr"/>
      <c r="N2269" s="8" t="inlineStr"/>
    </row>
    <row r="2270">
      <c r="A2270" s="6" t="inlineStr">
        <is>
          <t>vyU5nttaZ</t>
        </is>
      </c>
      <c r="B2270" s="6" t="inlineStr">
        <is>
          <t>（未挂上）</t>
        </is>
      </c>
      <c r="C2270" s="6" t="inlineStr">
        <is>
          <t>未归类</t>
        </is>
      </c>
      <c r="D2270" s="6" t="inlineStr">
        <is>
          <t>新能源工程规划设计岗</t>
        </is>
      </c>
      <c r="E2270" s="6" t="inlineStr">
        <is>
          <t>长江设计集团</t>
        </is>
      </c>
      <c r="F2270" s="6" t="inlineStr">
        <is>
          <t>不限专业</t>
        </is>
      </c>
      <c r="G2270" s="6" t="inlineStr">
        <is>
          <t>需求专业字段</t>
        </is>
      </c>
      <c r="H2270" s="6" t="inlineStr">
        <is>
          <t>硕士</t>
        </is>
      </c>
      <c r="I2270" s="6" t="inlineStr"/>
      <c r="J2270" s="6" t="inlineStr">
        <is>
          <t>2026-09-16</t>
        </is>
      </c>
      <c r="K2270" s="6" t="inlineStr">
        <is>
          <t>前程无忧</t>
        </is>
      </c>
      <c r="L2270" s="7" t="inlineStr">
        <is>
          <t>https://campus.niuqizp.com/job-vyU5nttaZ.html</t>
        </is>
      </c>
      <c r="M2270" s="8" t="inlineStr"/>
      <c r="N2270" s="8" t="inlineStr"/>
    </row>
    <row r="2271">
      <c r="A2271" s="6" t="inlineStr">
        <is>
          <t>v8l5zzLnC</t>
        </is>
      </c>
      <c r="B2271" s="6" t="inlineStr">
        <is>
          <t>（未挂上）</t>
        </is>
      </c>
      <c r="C2271" s="6" t="inlineStr">
        <is>
          <t>未归类</t>
        </is>
      </c>
      <c r="D2271" s="6" t="inlineStr">
        <is>
          <t>新闻传播学</t>
        </is>
      </c>
      <c r="E2271" s="6" t="inlineStr">
        <is>
          <t>清华大学新闻与传播学院</t>
        </is>
      </c>
      <c r="F2271" s="6" t="inlineStr">
        <is>
          <t>社会学类</t>
        </is>
      </c>
      <c r="G2271" s="6" t="inlineStr">
        <is>
          <t>职责原文</t>
        </is>
      </c>
      <c r="H2271" s="6" t="inlineStr">
        <is>
          <t>博士</t>
        </is>
      </c>
      <c r="I2271" s="6" t="inlineStr"/>
      <c r="J2271" s="6" t="inlineStr">
        <is>
          <t>2026-06-15</t>
        </is>
      </c>
      <c r="K2271" s="6" t="inlineStr">
        <is>
          <t>清华大学招聘网</t>
        </is>
      </c>
      <c r="L2271" s="7" t="inlineStr">
        <is>
          <t>https://campus.niuqizp.com/job-v8l5zzLnC.html</t>
        </is>
      </c>
      <c r="M2271" s="8" t="inlineStr"/>
      <c r="N2271" s="8" t="inlineStr"/>
    </row>
    <row r="2272">
      <c r="A2272" s="6" t="inlineStr">
        <is>
          <t>vmm5zt5z5</t>
        </is>
      </c>
      <c r="B2272" s="6" t="inlineStr">
        <is>
          <t>（未挂上）</t>
        </is>
      </c>
      <c r="C2272" s="6" t="inlineStr">
        <is>
          <t>未归类</t>
        </is>
      </c>
      <c r="D2272" s="6" t="inlineStr">
        <is>
          <t>新闻传播学</t>
        </is>
      </c>
      <c r="E2272" s="6" t="inlineStr">
        <is>
          <t>清华大学新闻与传播学院</t>
        </is>
      </c>
      <c r="F2272" s="6" t="inlineStr"/>
      <c r="G2272" s="6" t="inlineStr">
        <is>
          <t>未写</t>
        </is>
      </c>
      <c r="H2272" s="6" t="inlineStr">
        <is>
          <t>博士</t>
        </is>
      </c>
      <c r="I2272" s="6" t="inlineStr"/>
      <c r="J2272" s="6" t="inlineStr">
        <is>
          <t>2026-05-28</t>
        </is>
      </c>
      <c r="K2272" s="6" t="inlineStr">
        <is>
          <t>清华大学招聘网</t>
        </is>
      </c>
      <c r="L2272" s="7" t="inlineStr">
        <is>
          <t>https://campus.niuqizp.com/job-vmm5zt5z5.html</t>
        </is>
      </c>
      <c r="M2272" s="8" t="inlineStr"/>
      <c r="N2272" s="8" t="inlineStr"/>
    </row>
    <row r="2273">
      <c r="A2273" s="6" t="inlineStr">
        <is>
          <t>vss5NaaMZ</t>
        </is>
      </c>
      <c r="B2273" s="6" t="inlineStr">
        <is>
          <t>（未挂上）</t>
        </is>
      </c>
      <c r="C2273" s="6" t="inlineStr">
        <is>
          <t>未归类</t>
        </is>
      </c>
      <c r="D2273" s="6" t="inlineStr">
        <is>
          <t>新闻传播学</t>
        </is>
      </c>
      <c r="E2273" s="6" t="inlineStr">
        <is>
          <t>清华大学新闻与传播学院</t>
        </is>
      </c>
      <c r="F2273" s="6" t="inlineStr">
        <is>
          <t>新闻传播学类</t>
        </is>
      </c>
      <c r="G2273" s="6" t="inlineStr">
        <is>
          <t>需求专业字段</t>
        </is>
      </c>
      <c r="H2273" s="6" t="inlineStr">
        <is>
          <t>博士</t>
        </is>
      </c>
      <c r="I2273" s="6" t="inlineStr"/>
      <c r="J2273" s="6" t="inlineStr">
        <is>
          <t>2025-11-25</t>
        </is>
      </c>
      <c r="K2273" s="6" t="inlineStr">
        <is>
          <t>清华大学招聘网</t>
        </is>
      </c>
      <c r="L2273" s="7" t="inlineStr">
        <is>
          <t>https://campus.niuqizp.com/job-vss5NaaMZ.html</t>
        </is>
      </c>
      <c r="M2273" s="8" t="inlineStr"/>
      <c r="N2273" s="8" t="inlineStr"/>
    </row>
    <row r="2274">
      <c r="A2274" s="6" t="inlineStr">
        <is>
          <t>v885znMZN</t>
        </is>
      </c>
      <c r="B2274" s="6" t="inlineStr">
        <is>
          <t>（未挂上）</t>
        </is>
      </c>
      <c r="C2274" s="6" t="inlineStr">
        <is>
          <t>未归类</t>
        </is>
      </c>
      <c r="D2274" s="6" t="inlineStr">
        <is>
          <t>新闻采编专员岗</t>
        </is>
      </c>
      <c r="E2274" s="6" t="inlineStr">
        <is>
          <t>清华大学党委宣传部</t>
        </is>
      </c>
      <c r="F2274" s="6" t="inlineStr"/>
      <c r="G2274" s="6" t="inlineStr">
        <is>
          <t>未写</t>
        </is>
      </c>
      <c r="H2274" s="6" t="inlineStr">
        <is>
          <t>本科</t>
        </is>
      </c>
      <c r="I2274" s="6" t="inlineStr"/>
      <c r="J2274" s="6" t="inlineStr">
        <is>
          <t>2026-07-31</t>
        </is>
      </c>
      <c r="K2274" s="6" t="inlineStr">
        <is>
          <t>高校人才网</t>
        </is>
      </c>
      <c r="L2274" s="7" t="inlineStr">
        <is>
          <t>https://campus.niuqizp.com/job-v885znMZN.html</t>
        </is>
      </c>
      <c r="M2274" s="8" t="inlineStr"/>
      <c r="N2274" s="8" t="inlineStr"/>
    </row>
    <row r="2275">
      <c r="A2275" s="6" t="inlineStr">
        <is>
          <t>vly5CzCNz</t>
        </is>
      </c>
      <c r="B2275" s="6" t="inlineStr">
        <is>
          <t>（未挂上）</t>
        </is>
      </c>
      <c r="C2275" s="6" t="inlineStr">
        <is>
          <t>未归类</t>
        </is>
      </c>
      <c r="D2275" s="6" t="inlineStr">
        <is>
          <t>施工管理岗</t>
        </is>
      </c>
      <c r="E2275" s="6" t="inlineStr">
        <is>
          <t>中建三局总承包建设有限公司</t>
        </is>
      </c>
      <c r="F2275" s="6" t="inlineStr">
        <is>
          <t>电气类、机械类、材料类</t>
        </is>
      </c>
      <c r="G2275" s="6" t="inlineStr">
        <is>
          <t>需求专业字段</t>
        </is>
      </c>
      <c r="H2275" s="6" t="inlineStr">
        <is>
          <t>本科</t>
        </is>
      </c>
      <c r="I2275" s="6" t="inlineStr"/>
      <c r="J2275" s="6" t="inlineStr">
        <is>
          <t>2026-09-11</t>
        </is>
      </c>
      <c r="K2275" s="6" t="inlineStr">
        <is>
          <t>宁夏大学</t>
        </is>
      </c>
      <c r="L2275" s="7" t="inlineStr">
        <is>
          <t>https://campus.niuqizp.com/job-vly5CzCNz.html</t>
        </is>
      </c>
      <c r="M2275" s="8" t="inlineStr"/>
      <c r="N2275" s="8" t="inlineStr"/>
    </row>
    <row r="2276">
      <c r="A2276" s="6" t="inlineStr">
        <is>
          <t>v8l5CLL5Z</t>
        </is>
      </c>
      <c r="B2276" s="6" t="inlineStr">
        <is>
          <t>（未挂上）</t>
        </is>
      </c>
      <c r="C2276" s="6" t="inlineStr">
        <is>
          <t>未归类</t>
        </is>
      </c>
      <c r="D2276" s="6" t="inlineStr">
        <is>
          <t>旅游管家</t>
        </is>
      </c>
      <c r="E2276" s="6" t="inlineStr">
        <is>
          <t>江苏粮家优选供应链有限公司</t>
        </is>
      </c>
      <c r="F2276" s="6" t="inlineStr"/>
      <c r="G2276" s="6" t="inlineStr">
        <is>
          <t>未写</t>
        </is>
      </c>
      <c r="H2276" s="6" t="inlineStr">
        <is>
          <t>大专</t>
        </is>
      </c>
      <c r="I2276" s="6" t="inlineStr"/>
      <c r="J2276" s="6" t="inlineStr">
        <is>
          <t>2026-09-07</t>
        </is>
      </c>
      <c r="K2276" s="6" t="inlineStr">
        <is>
          <t>江西应用科技学院</t>
        </is>
      </c>
      <c r="L2276" s="7" t="inlineStr">
        <is>
          <t>https://campus.niuqizp.com/job-v8l5CLL5Z.html</t>
        </is>
      </c>
      <c r="M2276" s="8" t="inlineStr"/>
      <c r="N2276" s="8" t="inlineStr"/>
    </row>
    <row r="2277">
      <c r="A2277" s="6" t="inlineStr">
        <is>
          <t>vlU5ZNMzL</t>
        </is>
      </c>
      <c r="B2277" s="6" t="inlineStr">
        <is>
          <t>（未挂上）</t>
        </is>
      </c>
      <c r="C2277" s="6" t="inlineStr">
        <is>
          <t>未归类</t>
        </is>
      </c>
      <c r="D2277" s="6" t="inlineStr">
        <is>
          <t>旅游管理方向管培生</t>
        </is>
      </c>
      <c r="E2277" s="6" t="inlineStr">
        <is>
          <t>广东森海投资控股集团有限公司</t>
        </is>
      </c>
      <c r="F2277" s="6" t="inlineStr"/>
      <c r="G2277" s="6" t="inlineStr">
        <is>
          <t>未写</t>
        </is>
      </c>
      <c r="H2277" s="6" t="inlineStr">
        <is>
          <t>本科</t>
        </is>
      </c>
      <c r="I2277" s="6" t="inlineStr"/>
      <c r="J2277" s="6" t="inlineStr">
        <is>
          <t>2026-03-18</t>
        </is>
      </c>
      <c r="K2277" s="6" t="inlineStr">
        <is>
          <t>广州软件学院</t>
        </is>
      </c>
      <c r="L2277" s="7" t="inlineStr">
        <is>
          <t>https://campus.niuqizp.com/job-vlU5ZNMzL.html</t>
        </is>
      </c>
      <c r="M2277" s="8" t="inlineStr"/>
      <c r="N2277" s="8" t="inlineStr"/>
    </row>
    <row r="2278">
      <c r="A2278" s="6" t="inlineStr">
        <is>
          <t>vwl55nZ5z</t>
        </is>
      </c>
      <c r="B2278" s="6" t="inlineStr">
        <is>
          <t>（未挂上）</t>
        </is>
      </c>
      <c r="C2278" s="6" t="inlineStr">
        <is>
          <t>未归类</t>
        </is>
      </c>
      <c r="D2278" s="6" t="inlineStr">
        <is>
          <t>无具体职位名称</t>
        </is>
      </c>
      <c r="E2278" s="6" t="inlineStr">
        <is>
          <t>北京市密云区卫生健康委员会</t>
        </is>
      </c>
      <c r="F2278" s="6" t="inlineStr">
        <is>
          <t>教育学类</t>
        </is>
      </c>
      <c r="G2278" s="6" t="inlineStr">
        <is>
          <t>需求专业字段</t>
        </is>
      </c>
      <c r="H2278" s="6" t="inlineStr">
        <is>
          <t>未写</t>
        </is>
      </c>
      <c r="I2278" s="6" t="inlineStr"/>
      <c r="J2278" s="6" t="inlineStr">
        <is>
          <t>2025-10-14</t>
        </is>
      </c>
      <c r="K2278" s="6" t="inlineStr">
        <is>
          <t>北京市密云区人民政府</t>
        </is>
      </c>
      <c r="L2278" s="7" t="inlineStr">
        <is>
          <t>https://campus.niuqizp.com/job-vwl55nZ5z.html</t>
        </is>
      </c>
      <c r="M2278" s="8" t="inlineStr"/>
      <c r="N2278" s="8" t="inlineStr"/>
    </row>
    <row r="2279">
      <c r="A2279" s="6" t="inlineStr">
        <is>
          <t>vUU55MaNC</t>
        </is>
      </c>
      <c r="B2279" s="6" t="inlineStr">
        <is>
          <t>（未挂上）</t>
        </is>
      </c>
      <c r="C2279" s="6" t="inlineStr">
        <is>
          <t>未归类</t>
        </is>
      </c>
      <c r="D2279" s="6" t="inlineStr">
        <is>
          <t>无土栽培指导</t>
        </is>
      </c>
      <c r="E2279" s="6" t="inlineStr">
        <is>
          <t>快斧数据科技（北京）有限公司</t>
        </is>
      </c>
      <c r="F2279" s="6" t="inlineStr"/>
      <c r="G2279" s="6" t="inlineStr">
        <is>
          <t>未写</t>
        </is>
      </c>
      <c r="H2279" s="6" t="inlineStr">
        <is>
          <t>未写</t>
        </is>
      </c>
      <c r="I2279" s="6" t="inlineStr"/>
      <c r="J2279" s="6" t="inlineStr">
        <is>
          <t>2025-10-17</t>
        </is>
      </c>
      <c r="K2279" s="6" t="inlineStr">
        <is>
          <t>安徽机电职业技术学院</t>
        </is>
      </c>
      <c r="L2279" s="7" t="inlineStr">
        <is>
          <t>https://campus.niuqizp.com/job-vUU55MaNC.html</t>
        </is>
      </c>
      <c r="M2279" s="8" t="inlineStr"/>
      <c r="N2279" s="8" t="inlineStr"/>
    </row>
    <row r="2280">
      <c r="A2280" s="6" t="inlineStr">
        <is>
          <t>vms5ZzCZC</t>
        </is>
      </c>
      <c r="B2280" s="6" t="inlineStr">
        <is>
          <t>（未挂上）</t>
        </is>
      </c>
      <c r="C2280" s="6" t="inlineStr">
        <is>
          <t>未归类</t>
        </is>
      </c>
      <c r="D2280" s="6" t="inlineStr">
        <is>
          <t>日语业务员</t>
        </is>
      </c>
      <c r="E2280" s="6" t="inlineStr">
        <is>
          <t>深圳市乐福衡器有限公司</t>
        </is>
      </c>
      <c r="F2280" s="6" t="inlineStr">
        <is>
          <t>经济与贸易类</t>
        </is>
      </c>
      <c r="G2280" s="6" t="inlineStr">
        <is>
          <t>职责原文</t>
        </is>
      </c>
      <c r="H2280" s="6" t="inlineStr">
        <is>
          <t>本科</t>
        </is>
      </c>
      <c r="I2280" s="6" t="inlineStr"/>
      <c r="J2280" s="6" t="inlineStr">
        <is>
          <t>2026-03-31</t>
        </is>
      </c>
      <c r="K2280" s="6" t="inlineStr">
        <is>
          <t>五邑大学</t>
        </is>
      </c>
      <c r="L2280" s="7" t="inlineStr">
        <is>
          <t>https://campus.niuqizp.com/job-vms5ZzCZC.html</t>
        </is>
      </c>
      <c r="M2280" s="8" t="inlineStr"/>
      <c r="N2280" s="8" t="inlineStr"/>
    </row>
    <row r="2281">
      <c r="A2281" s="6" t="inlineStr">
        <is>
          <t>vss5CtnNt</t>
        </is>
      </c>
      <c r="B2281" s="6" t="inlineStr">
        <is>
          <t>（未挂上）</t>
        </is>
      </c>
      <c r="C2281" s="6" t="inlineStr">
        <is>
          <t>未归类</t>
        </is>
      </c>
      <c r="D2281" s="6" t="inlineStr">
        <is>
          <t>日语客服（远程）</t>
        </is>
      </c>
      <c r="E2281" s="6" t="inlineStr">
        <is>
          <t>上海只闻网络科技有限公司</t>
        </is>
      </c>
      <c r="F2281" s="6" t="inlineStr">
        <is>
          <t>不限专业</t>
        </is>
      </c>
      <c r="G2281" s="6" t="inlineStr">
        <is>
          <t>需求专业字段</t>
        </is>
      </c>
      <c r="H2281" s="6" t="inlineStr">
        <is>
          <t>大专</t>
        </is>
      </c>
      <c r="I2281" s="6" t="inlineStr"/>
      <c r="J2281" s="6" t="inlineStr">
        <is>
          <t>2026-09-10</t>
        </is>
      </c>
      <c r="K2281" s="6" t="inlineStr">
        <is>
          <t>实习僧</t>
        </is>
      </c>
      <c r="L2281" s="7" t="inlineStr">
        <is>
          <t>https://campus.niuqizp.com/job-vss5CtnNt.html</t>
        </is>
      </c>
      <c r="M2281" s="8" t="inlineStr"/>
      <c r="N2281" s="8" t="inlineStr"/>
    </row>
    <row r="2282">
      <c r="A2282" s="6" t="inlineStr">
        <is>
          <t>vyk5nNtZZ</t>
        </is>
      </c>
      <c r="B2282" s="6" t="inlineStr">
        <is>
          <t>（未挂上）</t>
        </is>
      </c>
      <c r="C2282" s="6" t="inlineStr">
        <is>
          <t>未归类</t>
        </is>
      </c>
      <c r="D2282" s="6" t="inlineStr">
        <is>
          <t>日语本地化翻译实习生(A110346)</t>
        </is>
      </c>
      <c r="E2282" s="6" t="inlineStr">
        <is>
          <t>上海得物信息集团有限公司</t>
        </is>
      </c>
      <c r="F2282" s="6" t="inlineStr">
        <is>
          <t>不限专业</t>
        </is>
      </c>
      <c r="G2282" s="6" t="inlineStr">
        <is>
          <t>需求专业字段</t>
        </is>
      </c>
      <c r="H2282" s="6" t="inlineStr">
        <is>
          <t>本科</t>
        </is>
      </c>
      <c r="I2282" s="6" t="inlineStr"/>
      <c r="J2282" s="6" t="inlineStr">
        <is>
          <t>2026-09-16</t>
        </is>
      </c>
      <c r="K2282" s="6" t="inlineStr">
        <is>
          <t>实习僧</t>
        </is>
      </c>
      <c r="L2282" s="7" t="inlineStr">
        <is>
          <t>https://campus.niuqizp.com/job-vyk5nNtZZ.html</t>
        </is>
      </c>
      <c r="M2282" s="8" t="inlineStr"/>
      <c r="N2282" s="8" t="inlineStr"/>
    </row>
    <row r="2283">
      <c r="A2283" s="6" t="inlineStr">
        <is>
          <t>vss5an5aC</t>
        </is>
      </c>
      <c r="B2283" s="6" t="inlineStr">
        <is>
          <t>（未挂上）</t>
        </is>
      </c>
      <c r="C2283" s="6" t="inlineStr">
        <is>
          <t>未归类</t>
        </is>
      </c>
      <c r="D2283" s="6" t="inlineStr">
        <is>
          <t>日语标注实习生（短期实习岗位）</t>
        </is>
      </c>
      <c r="E2283" s="6" t="inlineStr">
        <is>
          <t>澳鹏数据科技（淮南）有限公司</t>
        </is>
      </c>
      <c r="F2283" s="6" t="inlineStr">
        <is>
          <t>不限专业</t>
        </is>
      </c>
      <c r="G2283" s="6" t="inlineStr">
        <is>
          <t>需求专业字段</t>
        </is>
      </c>
      <c r="H2283" s="6" t="inlineStr">
        <is>
          <t>本科</t>
        </is>
      </c>
      <c r="I2283" s="6" t="inlineStr"/>
      <c r="J2283" s="6" t="inlineStr">
        <is>
          <t>2026-07-31</t>
        </is>
      </c>
      <c r="K2283" s="6" t="inlineStr">
        <is>
          <t>boss直聘</t>
        </is>
      </c>
      <c r="L2283" s="7" t="inlineStr">
        <is>
          <t>https://campus.niuqizp.com/job-vss5an5aC.html</t>
        </is>
      </c>
      <c r="M2283" s="8" t="inlineStr"/>
      <c r="N2283" s="8" t="inlineStr"/>
    </row>
    <row r="2284">
      <c r="A2284" s="6" t="inlineStr">
        <is>
          <t>vlU5nMZMN</t>
        </is>
      </c>
      <c r="B2284" s="6" t="inlineStr">
        <is>
          <t>（未挂上）</t>
        </is>
      </c>
      <c r="C2284" s="6" t="inlineStr">
        <is>
          <t>未归类</t>
        </is>
      </c>
      <c r="D2284" s="6" t="inlineStr">
        <is>
          <t>日语流程专员</t>
        </is>
      </c>
      <c r="E2284" s="6" t="inlineStr">
        <is>
          <t>易迪思（大连）教育发展有限公司</t>
        </is>
      </c>
      <c r="F2284" s="6" t="inlineStr">
        <is>
          <t>外国语言文学类</t>
        </is>
      </c>
      <c r="G2284" s="6" t="inlineStr">
        <is>
          <t>需求专业字段</t>
        </is>
      </c>
      <c r="H2284" s="6" t="inlineStr">
        <is>
          <t>大专</t>
        </is>
      </c>
      <c r="I2284" s="6" t="inlineStr"/>
      <c r="J2284" s="6" t="inlineStr">
        <is>
          <t>2026-09-21</t>
        </is>
      </c>
      <c r="K2284" s="6" t="inlineStr">
        <is>
          <t>廊坊师范学院</t>
        </is>
      </c>
      <c r="L2284" s="7" t="inlineStr">
        <is>
          <t>https://campus.niuqizp.com/job-vlU5nMZMN.html</t>
        </is>
      </c>
      <c r="M2284" s="8" t="inlineStr"/>
      <c r="N2284" s="8" t="inlineStr"/>
    </row>
    <row r="2285">
      <c r="A2285" s="6" t="inlineStr">
        <is>
          <t>vsl5nannN</t>
        </is>
      </c>
      <c r="B2285" s="6" t="inlineStr">
        <is>
          <t>（未挂上）</t>
        </is>
      </c>
      <c r="C2285" s="6" t="inlineStr">
        <is>
          <t>未归类</t>
        </is>
      </c>
      <c r="D2285" s="6" t="inlineStr">
        <is>
          <t>日语猎头助理</t>
        </is>
      </c>
      <c r="E2285" s="6" t="inlineStr">
        <is>
          <t>上海艾杰飞人才管理咨询有限公司</t>
        </is>
      </c>
      <c r="F2285" s="6" t="inlineStr">
        <is>
          <t>不限专业</t>
        </is>
      </c>
      <c r="G2285" s="6" t="inlineStr">
        <is>
          <t>需求专业字段</t>
        </is>
      </c>
      <c r="H2285" s="6" t="inlineStr">
        <is>
          <t>未写</t>
        </is>
      </c>
      <c r="I2285" s="6" t="inlineStr"/>
      <c r="J2285" s="6" t="inlineStr">
        <is>
          <t>2026-09-19</t>
        </is>
      </c>
      <c r="K2285" s="6" t="inlineStr">
        <is>
          <t>实习僧</t>
        </is>
      </c>
      <c r="L2285" s="7" t="inlineStr">
        <is>
          <t>https://campus.niuqizp.com/job-vsl5nannN.html</t>
        </is>
      </c>
      <c r="M2285" s="8" t="inlineStr"/>
      <c r="N2285" s="8" t="inlineStr"/>
    </row>
    <row r="2286">
      <c r="A2286" s="6" t="inlineStr">
        <is>
          <t>vYs5CnL5t</t>
        </is>
      </c>
      <c r="B2286" s="6" t="inlineStr">
        <is>
          <t>（未挂上）</t>
        </is>
      </c>
      <c r="C2286" s="6" t="inlineStr">
        <is>
          <t>未归类</t>
        </is>
      </c>
      <c r="D2286" s="6" t="inlineStr">
        <is>
          <t>早教</t>
        </is>
      </c>
      <c r="E2286" s="6" t="inlineStr">
        <is>
          <t>新疆鲲鹏教育发展有限公司</t>
        </is>
      </c>
      <c r="F2286" s="6" t="inlineStr">
        <is>
          <t>教育学类</t>
        </is>
      </c>
      <c r="G2286" s="6" t="inlineStr">
        <is>
          <t>需求专业字段</t>
        </is>
      </c>
      <c r="H2286" s="6" t="inlineStr">
        <is>
          <t>大专</t>
        </is>
      </c>
      <c r="I2286" s="6" t="inlineStr"/>
      <c r="J2286" s="6" t="inlineStr">
        <is>
          <t>2026-09-12</t>
        </is>
      </c>
      <c r="K2286" s="6" t="inlineStr">
        <is>
          <t>陇东学院</t>
        </is>
      </c>
      <c r="L2286" s="7" t="inlineStr">
        <is>
          <t>https://campus.niuqizp.com/job-vYs5CnL5t.html</t>
        </is>
      </c>
      <c r="M2286" s="8" t="inlineStr"/>
      <c r="N2286" s="8" t="inlineStr"/>
    </row>
    <row r="2287">
      <c r="A2287" s="6" t="inlineStr">
        <is>
          <t>vls5CtLZZ</t>
        </is>
      </c>
      <c r="B2287" s="6" t="inlineStr">
        <is>
          <t>（未挂上）</t>
        </is>
      </c>
      <c r="C2287" s="6" t="inlineStr">
        <is>
          <t>未归类</t>
        </is>
      </c>
      <c r="D2287" s="6" t="inlineStr">
        <is>
          <t>星辰管培生</t>
        </is>
      </c>
      <c r="E2287" s="6" t="inlineStr">
        <is>
          <t>中国工商银行股份有限公司广东省分行</t>
        </is>
      </c>
      <c r="F2287" s="6" t="inlineStr">
        <is>
          <t>金融学类、财政学类、管理科学与工程类、数学类、工商管理类</t>
        </is>
      </c>
      <c r="G2287" s="6" t="inlineStr">
        <is>
          <t>需求专业字段</t>
        </is>
      </c>
      <c r="H2287" s="6" t="inlineStr">
        <is>
          <t>本科</t>
        </is>
      </c>
      <c r="I2287" s="6" t="inlineStr"/>
      <c r="J2287" s="6" t="inlineStr">
        <is>
          <t>2026-09-09</t>
        </is>
      </c>
      <c r="K2287" s="6" t="inlineStr">
        <is>
          <t>长江大学</t>
        </is>
      </c>
      <c r="L2287" s="7" t="inlineStr">
        <is>
          <t>https://campus.niuqizp.com/job-vls5CtLZZ.html</t>
        </is>
      </c>
      <c r="M2287" s="8" t="inlineStr"/>
      <c r="N2287" s="8" t="inlineStr"/>
    </row>
    <row r="2288">
      <c r="A2288" s="6" t="inlineStr">
        <is>
          <t>vyl5NaNNZ</t>
        </is>
      </c>
      <c r="B2288" s="6" t="inlineStr">
        <is>
          <t>（未挂上）</t>
        </is>
      </c>
      <c r="C2288" s="6" t="inlineStr">
        <is>
          <t>未归类</t>
        </is>
      </c>
      <c r="D2288" s="6" t="inlineStr">
        <is>
          <t>普外科学科带头人</t>
        </is>
      </c>
      <c r="E2288" s="6" t="inlineStr">
        <is>
          <t>首都医科大学附属北京胸科医院</t>
        </is>
      </c>
      <c r="F2288" s="6" t="inlineStr">
        <is>
          <t>基础医学类、临床医学类</t>
        </is>
      </c>
      <c r="G2288" s="6" t="inlineStr">
        <is>
          <t>需求专业字段</t>
        </is>
      </c>
      <c r="H2288" s="6" t="inlineStr">
        <is>
          <t>硕士</t>
        </is>
      </c>
      <c r="I2288" s="6" t="inlineStr"/>
      <c r="J2288" s="6" t="inlineStr">
        <is>
          <t>2025-11-21</t>
        </is>
      </c>
      <c r="K2288" s="6" t="inlineStr">
        <is>
          <t>首都医科大学附属北京胸科医院</t>
        </is>
      </c>
      <c r="L2288" s="7" t="inlineStr">
        <is>
          <t>https://campus.niuqizp.com/job-vyl5NaNNZ.html</t>
        </is>
      </c>
      <c r="M2288" s="8" t="inlineStr"/>
      <c r="N2288" s="8" t="inlineStr"/>
    </row>
    <row r="2289">
      <c r="A2289" s="6" t="inlineStr">
        <is>
          <t>vsU5MCNaZ</t>
        </is>
      </c>
      <c r="B2289" s="6" t="inlineStr">
        <is>
          <t>（未挂上）</t>
        </is>
      </c>
      <c r="C2289" s="6" t="inlineStr">
        <is>
          <t>未归类</t>
        </is>
      </c>
      <c r="D2289" s="6" t="inlineStr">
        <is>
          <t>景点管理员</t>
        </is>
      </c>
      <c r="E2289" s="6" t="inlineStr">
        <is>
          <t>江西鑫邦葛仙山旅游投资管理有限公司</t>
        </is>
      </c>
      <c r="F2289" s="6" t="inlineStr"/>
      <c r="G2289" s="6" t="inlineStr">
        <is>
          <t>未写</t>
        </is>
      </c>
      <c r="H2289" s="6" t="inlineStr">
        <is>
          <t>本科</t>
        </is>
      </c>
      <c r="I2289" s="6" t="inlineStr"/>
      <c r="J2289" s="6" t="inlineStr">
        <is>
          <t>2026-09-27</t>
        </is>
      </c>
      <c r="K2289" s="6" t="inlineStr">
        <is>
          <t>天津市教育委员会</t>
        </is>
      </c>
      <c r="L2289" s="7" t="inlineStr">
        <is>
          <t>https://campus.niuqizp.com/job-vsU5MCNaZ.html</t>
        </is>
      </c>
      <c r="M2289" s="8" t="inlineStr"/>
      <c r="N2289" s="8" t="inlineStr"/>
    </row>
    <row r="2290">
      <c r="A2290" s="6" t="inlineStr">
        <is>
          <t>vlr5nttnN</t>
        </is>
      </c>
      <c r="B2290" s="6" t="inlineStr">
        <is>
          <t>（未挂上）</t>
        </is>
      </c>
      <c r="C2290" s="6" t="inlineStr">
        <is>
          <t>未归类</t>
        </is>
      </c>
      <c r="D2290" s="6" t="inlineStr">
        <is>
          <t>智库办公室新材料战略研究</t>
        </is>
      </c>
      <c r="E2290" s="6" t="inlineStr">
        <is>
          <t>中国科学院东莞材料科学与技术研究所</t>
        </is>
      </c>
      <c r="F2290" s="6" t="inlineStr">
        <is>
          <t>物理学类</t>
        </is>
      </c>
      <c r="G2290" s="6" t="inlineStr">
        <is>
          <t>需求专业字段</t>
        </is>
      </c>
      <c r="H2290" s="6" t="inlineStr">
        <is>
          <t>博士</t>
        </is>
      </c>
      <c r="I2290" s="6" t="inlineStr"/>
      <c r="J2290" s="6" t="inlineStr">
        <is>
          <t>2026-09-16</t>
        </is>
      </c>
      <c r="K2290" s="6" t="inlineStr">
        <is>
          <t>前程无忧</t>
        </is>
      </c>
      <c r="L2290" s="7" t="inlineStr">
        <is>
          <t>https://campus.niuqizp.com/job-vlr5nttnN.html</t>
        </is>
      </c>
      <c r="M2290" s="8" t="inlineStr"/>
      <c r="N2290" s="8" t="inlineStr"/>
    </row>
    <row r="2291">
      <c r="A2291" s="6" t="inlineStr">
        <is>
          <t>vry5z5NNZ</t>
        </is>
      </c>
      <c r="B2291" s="6" t="inlineStr">
        <is>
          <t>（未挂上）</t>
        </is>
      </c>
      <c r="C2291" s="6" t="inlineStr">
        <is>
          <t>未归类</t>
        </is>
      </c>
      <c r="D2291" s="6" t="inlineStr">
        <is>
          <t>智慧中医管培生|实习生</t>
        </is>
      </c>
      <c r="E2291" s="6" t="inlineStr">
        <is>
          <t>广州市香雪制药股份有限公司</t>
        </is>
      </c>
      <c r="F2291" s="6" t="inlineStr">
        <is>
          <t>计算机类</t>
        </is>
      </c>
      <c r="G2291" s="6" t="inlineStr">
        <is>
          <t>职责原文</t>
        </is>
      </c>
      <c r="H2291" s="6" t="inlineStr">
        <is>
          <t>本科</t>
        </is>
      </c>
      <c r="I2291" s="6" t="inlineStr"/>
      <c r="J2291" s="6" t="inlineStr">
        <is>
          <t>2026-05-12</t>
        </is>
      </c>
      <c r="K2291" s="6" t="inlineStr">
        <is>
          <t>广州软件学院</t>
        </is>
      </c>
      <c r="L2291" s="7" t="inlineStr">
        <is>
          <t>https://campus.niuqizp.com/job-vry5z5NNZ.html</t>
        </is>
      </c>
      <c r="M2291" s="8" t="inlineStr"/>
      <c r="N2291" s="8" t="inlineStr"/>
    </row>
    <row r="2292">
      <c r="A2292" s="6" t="inlineStr">
        <is>
          <t>vsl5aMLZL</t>
        </is>
      </c>
      <c r="B2292" s="6" t="inlineStr">
        <is>
          <t>（未挂上）</t>
        </is>
      </c>
      <c r="C2292" s="6" t="inlineStr">
        <is>
          <t>未归类</t>
        </is>
      </c>
      <c r="D2292" s="6" t="inlineStr">
        <is>
          <t>智能制造类</t>
        </is>
      </c>
      <c r="E2292" s="6" t="inlineStr">
        <is>
          <t>山东临工工程机械有限公司</t>
        </is>
      </c>
      <c r="F2292" s="6" t="inlineStr">
        <is>
          <t>不限专业</t>
        </is>
      </c>
      <c r="G2292" s="6" t="inlineStr">
        <is>
          <t>需求专业字段</t>
        </is>
      </c>
      <c r="H2292" s="6" t="inlineStr">
        <is>
          <t>本科</t>
        </is>
      </c>
      <c r="I2292" s="6" t="inlineStr"/>
      <c r="J2292" s="6" t="inlineStr">
        <is>
          <t>2026-09-07</t>
        </is>
      </c>
      <c r="K2292" s="6" t="inlineStr">
        <is>
          <t>西南交通大学</t>
        </is>
      </c>
      <c r="L2292" s="7" t="inlineStr">
        <is>
          <t>https://campus.niuqizp.com/job-vsl5aMLZL.html</t>
        </is>
      </c>
      <c r="M2292" s="8" t="inlineStr"/>
      <c r="N2292" s="8" t="inlineStr"/>
    </row>
    <row r="2293">
      <c r="A2293" s="6" t="inlineStr">
        <is>
          <t>vly5NManL</t>
        </is>
      </c>
      <c r="B2293" s="6" t="inlineStr">
        <is>
          <t>（未挂上）</t>
        </is>
      </c>
      <c r="C2293" s="6" t="inlineStr">
        <is>
          <t>未归类</t>
        </is>
      </c>
      <c r="D2293" s="6" t="inlineStr">
        <is>
          <t>智能化开发</t>
        </is>
      </c>
      <c r="E2293" s="6" t="inlineStr">
        <is>
          <t>北京宜善医学科技有限公司</t>
        </is>
      </c>
      <c r="F2293" s="6" t="inlineStr"/>
      <c r="G2293" s="6" t="inlineStr">
        <is>
          <t>未写</t>
        </is>
      </c>
      <c r="H2293" s="6" t="inlineStr">
        <is>
          <t>硕士</t>
        </is>
      </c>
      <c r="I2293" s="6" t="inlineStr"/>
      <c r="J2293" s="6" t="inlineStr">
        <is>
          <t>2025-12-22</t>
        </is>
      </c>
      <c r="K2293" s="6" t="inlineStr">
        <is>
          <t>天津工业大学</t>
        </is>
      </c>
      <c r="L2293" s="7" t="inlineStr">
        <is>
          <t>https://campus.niuqizp.com/job-vly5NManL.html</t>
        </is>
      </c>
      <c r="M2293" s="8" t="inlineStr"/>
      <c r="N2293" s="8" t="inlineStr"/>
    </row>
    <row r="2294">
      <c r="A2294" s="6" t="inlineStr">
        <is>
          <t>vrk5t5Ln5</t>
        </is>
      </c>
      <c r="B2294" s="6" t="inlineStr">
        <is>
          <t>（未挂上）</t>
        </is>
      </c>
      <c r="C2294" s="6" t="inlineStr">
        <is>
          <t>未归类</t>
        </is>
      </c>
      <c r="D2294" s="6" t="inlineStr">
        <is>
          <t>智能化开发</t>
        </is>
      </c>
      <c r="E2294" s="6" t="inlineStr">
        <is>
          <t>北京宜善医学科技有限公司</t>
        </is>
      </c>
      <c r="F2294" s="6" t="inlineStr"/>
      <c r="G2294" s="6" t="inlineStr">
        <is>
          <t>未写</t>
        </is>
      </c>
      <c r="H2294" s="6" t="inlineStr">
        <is>
          <t>硕士</t>
        </is>
      </c>
      <c r="I2294" s="6" t="inlineStr"/>
      <c r="J2294" s="6" t="inlineStr">
        <is>
          <t>2026-01-06</t>
        </is>
      </c>
      <c r="K2294" s="6" t="inlineStr">
        <is>
          <t>西北大学</t>
        </is>
      </c>
      <c r="L2294" s="7" t="inlineStr">
        <is>
          <t>https://campus.niuqizp.com/job-vrk5t5Ln5.html</t>
        </is>
      </c>
      <c r="M2294" s="8" t="inlineStr"/>
      <c r="N2294" s="8" t="inlineStr"/>
    </row>
    <row r="2295">
      <c r="A2295" s="6" t="inlineStr">
        <is>
          <t>vkU5NzNNt</t>
        </is>
      </c>
      <c r="B2295" s="6" t="inlineStr">
        <is>
          <t>（未挂上）</t>
        </is>
      </c>
      <c r="C2295" s="6" t="inlineStr">
        <is>
          <t>未归类</t>
        </is>
      </c>
      <c r="D2295" s="6" t="inlineStr">
        <is>
          <t>智能合成与材料研发支撑岗|人工智能算法与平台支撑岗</t>
        </is>
      </c>
      <c r="E2295" s="6" t="inlineStr">
        <is>
          <t>中国科学院化学研究所人工智能化学中心</t>
        </is>
      </c>
      <c r="F2295" s="6" t="inlineStr">
        <is>
          <t>化学类、化工与制药类、计算机类、材料类、数学类、统计学类</t>
        </is>
      </c>
      <c r="G2295" s="6" t="inlineStr">
        <is>
          <t>需求专业字段</t>
        </is>
      </c>
      <c r="H2295" s="6" t="inlineStr">
        <is>
          <t>博士</t>
        </is>
      </c>
      <c r="I2295" s="6" t="inlineStr"/>
      <c r="J2295" s="6" t="inlineStr">
        <is>
          <t>2025-11-16</t>
        </is>
      </c>
      <c r="K2295" s="6" t="inlineStr">
        <is>
          <t>高校人才网</t>
        </is>
      </c>
      <c r="L2295" s="7" t="inlineStr">
        <is>
          <t>https://campus.niuqizp.com/job-vkU5NzNNt.html</t>
        </is>
      </c>
      <c r="M2295" s="8" t="inlineStr"/>
      <c r="N2295" s="8" t="inlineStr"/>
    </row>
    <row r="2296">
      <c r="A2296" s="6" t="inlineStr">
        <is>
          <t>vy85CtLZa</t>
        </is>
      </c>
      <c r="B2296" s="6" t="inlineStr">
        <is>
          <t>（未挂上）</t>
        </is>
      </c>
      <c r="C2296" s="6" t="inlineStr">
        <is>
          <t>未归类</t>
        </is>
      </c>
      <c r="D2296" s="6" t="inlineStr">
        <is>
          <t>智能技术与系统研究中心工程师</t>
        </is>
      </c>
      <c r="E2296" s="6" t="inlineStr">
        <is>
          <t>中国印刷科学技术研究院有限公司</t>
        </is>
      </c>
      <c r="F2296" s="6" t="inlineStr">
        <is>
          <t>电子信息类</t>
        </is>
      </c>
      <c r="G2296" s="6" t="inlineStr">
        <is>
          <t>需求专业字段</t>
        </is>
      </c>
      <c r="H2296" s="6" t="inlineStr">
        <is>
          <t>硕士</t>
        </is>
      </c>
      <c r="I2296" s="6" t="inlineStr"/>
      <c r="J2296" s="6" t="inlineStr">
        <is>
          <t>2026-09-09</t>
        </is>
      </c>
      <c r="K2296" s="6" t="inlineStr">
        <is>
          <t>北京印刷学院</t>
        </is>
      </c>
      <c r="L2296" s="7" t="inlineStr">
        <is>
          <t>https://campus.niuqizp.com/job-vy85CtLZa.html</t>
        </is>
      </c>
      <c r="M2296" s="8" t="inlineStr"/>
      <c r="N2296" s="8" t="inlineStr"/>
    </row>
    <row r="2297">
      <c r="A2297" s="6" t="inlineStr">
        <is>
          <t>vmk5zNCML</t>
        </is>
      </c>
      <c r="B2297" s="6" t="inlineStr">
        <is>
          <t>（未挂上）</t>
        </is>
      </c>
      <c r="C2297" s="6" t="inlineStr">
        <is>
          <t>未归类</t>
        </is>
      </c>
      <c r="D2297" s="6" t="inlineStr">
        <is>
          <t>暑期实习生</t>
        </is>
      </c>
      <c r="E2297" s="6" t="inlineStr">
        <is>
          <t>国家工业信息安全发展研究中心知识产权所（工业和信息化部电子知识产权中心）</t>
        </is>
      </c>
      <c r="F2297" s="6" t="inlineStr">
        <is>
          <t>金融学类、经济学类、法学类、计算机类、电子信息类、机械类、管理科学与工程类</t>
        </is>
      </c>
      <c r="G2297" s="6" t="inlineStr">
        <is>
          <t>需求专业字段</t>
        </is>
      </c>
      <c r="H2297" s="6" t="inlineStr">
        <is>
          <t>硕士</t>
        </is>
      </c>
      <c r="I2297" s="6" t="inlineStr"/>
      <c r="J2297" s="6" t="inlineStr">
        <is>
          <t>2026-05-27</t>
        </is>
      </c>
      <c r="K2297" s="6" t="inlineStr">
        <is>
          <t>工信部电子知识产权中心</t>
        </is>
      </c>
      <c r="L2297" s="7" t="inlineStr">
        <is>
          <t>https://campus.niuqizp.com/job-vmk5zNCML.html</t>
        </is>
      </c>
      <c r="M2297" s="8" t="inlineStr"/>
      <c r="N2297" s="8" t="inlineStr"/>
    </row>
    <row r="2298">
      <c r="A2298" s="6" t="inlineStr">
        <is>
          <t>vYlNLZaNz</t>
        </is>
      </c>
      <c r="B2298" s="6" t="inlineStr">
        <is>
          <t>（未挂上）</t>
        </is>
      </c>
      <c r="C2298" s="6" t="inlineStr">
        <is>
          <t>未归类</t>
        </is>
      </c>
      <c r="D2298" s="6" t="inlineStr">
        <is>
          <t>有机合成科学家 -药物化学</t>
        </is>
      </c>
      <c r="E2298" s="6" t="inlineStr">
        <is>
          <t>杭州阿诺生物医药科技有限公司</t>
        </is>
      </c>
      <c r="F2298" s="6" t="inlineStr">
        <is>
          <t>不限专业</t>
        </is>
      </c>
      <c r="G2298" s="6" t="inlineStr">
        <is>
          <t>需求专业字段</t>
        </is>
      </c>
      <c r="H2298" s="6" t="inlineStr">
        <is>
          <t>硕士</t>
        </is>
      </c>
      <c r="I2298" s="6" t="inlineStr"/>
      <c r="J2298" s="6" t="inlineStr">
        <is>
          <t>2026-10-04</t>
        </is>
      </c>
      <c r="K2298" s="6" t="inlineStr">
        <is>
          <t>江苏省高校招生就业指导服务中心</t>
        </is>
      </c>
      <c r="L2298" s="7" t="inlineStr">
        <is>
          <t>https://campus.niuqizp.com/job-vYlNLZaNz.html</t>
        </is>
      </c>
      <c r="M2298" s="8" t="inlineStr"/>
      <c r="N2298" s="8" t="inlineStr"/>
    </row>
    <row r="2299">
      <c r="A2299" s="6" t="inlineStr">
        <is>
          <t>vrl5nnMtz</t>
        </is>
      </c>
      <c r="B2299" s="6" t="inlineStr">
        <is>
          <t>（未挂上）</t>
        </is>
      </c>
      <c r="C2299" s="6" t="inlineStr">
        <is>
          <t>未归类</t>
        </is>
      </c>
      <c r="D2299" s="6" t="inlineStr">
        <is>
          <t>机器听觉（人工智能，机器学习）研发工程师</t>
        </is>
      </c>
      <c r="E2299" s="6" t="inlineStr">
        <is>
          <t>重庆市华翌智能装备有限公司</t>
        </is>
      </c>
      <c r="F2299" s="6" t="inlineStr">
        <is>
          <t>机械类、设计学类</t>
        </is>
      </c>
      <c r="G2299" s="6" t="inlineStr">
        <is>
          <t>需求专业字段</t>
        </is>
      </c>
      <c r="H2299" s="6" t="inlineStr">
        <is>
          <t>本科</t>
        </is>
      </c>
      <c r="I2299" s="6" t="inlineStr"/>
      <c r="J2299" s="6" t="inlineStr">
        <is>
          <t>2026-09-20</t>
        </is>
      </c>
      <c r="K2299" s="6" t="inlineStr">
        <is>
          <t>哈尔滨工程大学</t>
        </is>
      </c>
      <c r="L2299" s="7" t="inlineStr">
        <is>
          <t>https://campus.niuqizp.com/job-vrl5nnMtz.html</t>
        </is>
      </c>
      <c r="M2299" s="8" t="inlineStr"/>
      <c r="N2299" s="8" t="inlineStr"/>
    </row>
    <row r="2300">
      <c r="A2300" s="6" t="inlineStr">
        <is>
          <t>vly5nN5an</t>
        </is>
      </c>
      <c r="B2300" s="6" t="inlineStr">
        <is>
          <t>（未挂上）</t>
        </is>
      </c>
      <c r="C2300" s="6" t="inlineStr">
        <is>
          <t>未归类</t>
        </is>
      </c>
      <c r="D2300" s="6" t="inlineStr">
        <is>
          <t>机电工程</t>
        </is>
      </c>
      <c r="E2300" s="6" t="inlineStr">
        <is>
          <t>中国一重集团有限公司</t>
        </is>
      </c>
      <c r="F2300" s="6" t="inlineStr">
        <is>
          <t>电气类、土木类、能源动力类</t>
        </is>
      </c>
      <c r="G2300" s="6" t="inlineStr">
        <is>
          <t>需求专业字段</t>
        </is>
      </c>
      <c r="H2300" s="6" t="inlineStr">
        <is>
          <t>字段与正文不一致</t>
        </is>
      </c>
      <c r="I2300" s="6" t="inlineStr">
        <is>
          <t>是</t>
        </is>
      </c>
      <c r="J2300" s="6" t="inlineStr">
        <is>
          <t>2026-09-15</t>
        </is>
      </c>
      <c r="K2300" s="6" t="inlineStr">
        <is>
          <t>智联招聘</t>
        </is>
      </c>
      <c r="L2300" s="7" t="inlineStr">
        <is>
          <t>https://campus.niuqizp.com/job-vly5nN5an.html</t>
        </is>
      </c>
      <c r="M2300" s="8" t="inlineStr"/>
      <c r="N2300" s="8" t="inlineStr"/>
    </row>
    <row r="2301">
      <c r="A2301" s="6" t="inlineStr">
        <is>
          <t>vwYNLtnza</t>
        </is>
      </c>
      <c r="B2301" s="6" t="inlineStr">
        <is>
          <t>（未挂上）</t>
        </is>
      </c>
      <c r="C2301" s="6" t="inlineStr">
        <is>
          <t>未归类</t>
        </is>
      </c>
      <c r="D2301" s="6" t="inlineStr">
        <is>
          <t>机电工程岗；研发工程岗；数据分析岗。</t>
        </is>
      </c>
      <c r="E2301" s="6" t="inlineStr">
        <is>
          <t>江西省交通投资集团有限责任公司</t>
        </is>
      </c>
      <c r="F2301" s="6" t="inlineStr">
        <is>
          <t>计算机类、电子信息类</t>
        </is>
      </c>
      <c r="G2301" s="6" t="inlineStr">
        <is>
          <t>需求专业字段</t>
        </is>
      </c>
      <c r="H2301" s="6" t="inlineStr">
        <is>
          <t>未写</t>
        </is>
      </c>
      <c r="I2301" s="6" t="inlineStr"/>
      <c r="J2301" s="6" t="inlineStr">
        <is>
          <t>2026-10-02</t>
        </is>
      </c>
      <c r="K2301" s="6" t="inlineStr">
        <is>
          <t>西安电子科技大学</t>
        </is>
      </c>
      <c r="L2301" s="7" t="inlineStr">
        <is>
          <t>https://campus.niuqizp.com/job-vwYNLtnza.html</t>
        </is>
      </c>
      <c r="M2301" s="8" t="inlineStr"/>
      <c r="N2301" s="8" t="inlineStr"/>
    </row>
    <row r="2302">
      <c r="A2302" s="6" t="inlineStr">
        <is>
          <t>v8U5MzLZL</t>
        </is>
      </c>
      <c r="B2302" s="6" t="inlineStr">
        <is>
          <t>（未挂上）</t>
        </is>
      </c>
      <c r="C2302" s="6" t="inlineStr">
        <is>
          <t>未归类</t>
        </is>
      </c>
      <c r="D2302" s="6" t="inlineStr">
        <is>
          <t>材料研发</t>
        </is>
      </c>
      <c r="E2302" s="6" t="inlineStr">
        <is>
          <t>宁波金田铜业（集团）股份有限公司</t>
        </is>
      </c>
      <c r="F2302" s="6" t="inlineStr">
        <is>
          <t>材料类</t>
        </is>
      </c>
      <c r="G2302" s="6" t="inlineStr">
        <is>
          <t>需求专业字段</t>
        </is>
      </c>
      <c r="H2302" s="6" t="inlineStr">
        <is>
          <t>硕士</t>
        </is>
      </c>
      <c r="I2302" s="6" t="inlineStr"/>
      <c r="J2302" s="6" t="inlineStr">
        <is>
          <t>2026-09-25</t>
        </is>
      </c>
      <c r="K2302" s="6" t="inlineStr">
        <is>
          <t>河北地质大学华信学院</t>
        </is>
      </c>
      <c r="L2302" s="7" t="inlineStr">
        <is>
          <t>https://campus.niuqizp.com/job-v8U5MzLZL.html</t>
        </is>
      </c>
      <c r="M2302" s="8" t="inlineStr"/>
      <c r="N2302" s="8" t="inlineStr"/>
    </row>
    <row r="2303">
      <c r="A2303" s="6" t="inlineStr">
        <is>
          <t>vrk5CtMNn</t>
        </is>
      </c>
      <c r="B2303" s="6" t="inlineStr">
        <is>
          <t>（未挂上）</t>
        </is>
      </c>
      <c r="C2303" s="6" t="inlineStr">
        <is>
          <t>未归类</t>
        </is>
      </c>
      <c r="D2303" s="6" t="inlineStr">
        <is>
          <t>材料研发工程师</t>
        </is>
      </c>
      <c r="E2303" s="6" t="inlineStr">
        <is>
          <t>江西英科医疗有限公司</t>
        </is>
      </c>
      <c r="F2303" s="6" t="inlineStr">
        <is>
          <t>材料类</t>
        </is>
      </c>
      <c r="G2303" s="6" t="inlineStr">
        <is>
          <t>需求专业字段</t>
        </is>
      </c>
      <c r="H2303" s="6" t="inlineStr">
        <is>
          <t>本科</t>
        </is>
      </c>
      <c r="I2303" s="6" t="inlineStr"/>
      <c r="J2303" s="6" t="inlineStr">
        <is>
          <t>2026-09-10</t>
        </is>
      </c>
      <c r="K2303" s="6" t="inlineStr">
        <is>
          <t>江西科技师范大学</t>
        </is>
      </c>
      <c r="L2303" s="7" t="inlineStr">
        <is>
          <t>https://campus.niuqizp.com/job-vrk5CtMNn.html</t>
        </is>
      </c>
      <c r="M2303" s="8" t="inlineStr"/>
      <c r="N2303" s="8" t="inlineStr"/>
    </row>
    <row r="2304">
      <c r="A2304" s="6" t="inlineStr">
        <is>
          <t>v8s5z5ttM</t>
        </is>
      </c>
      <c r="B2304" s="6" t="inlineStr">
        <is>
          <t>（未挂上）</t>
        </is>
      </c>
      <c r="C2304" s="6" t="inlineStr">
        <is>
          <t>未归类</t>
        </is>
      </c>
      <c r="D2304" s="6" t="inlineStr">
        <is>
          <t>材料科学与工程</t>
        </is>
      </c>
      <c r="E2304" s="6" t="inlineStr">
        <is>
          <t>清华大学材料学院</t>
        </is>
      </c>
      <c r="F2304" s="6" t="inlineStr"/>
      <c r="G2304" s="6" t="inlineStr">
        <is>
          <t>未写</t>
        </is>
      </c>
      <c r="H2304" s="6" t="inlineStr">
        <is>
          <t>博士</t>
        </is>
      </c>
      <c r="I2304" s="6" t="inlineStr"/>
      <c r="J2304" s="6" t="inlineStr">
        <is>
          <t>2026-05-13</t>
        </is>
      </c>
      <c r="K2304" s="6" t="inlineStr">
        <is>
          <t>清华大学招聘网</t>
        </is>
      </c>
      <c r="L2304" s="7" t="inlineStr">
        <is>
          <t>https://campus.niuqizp.com/job-v8s5z5ttM.html</t>
        </is>
      </c>
      <c r="M2304" s="8" t="inlineStr"/>
      <c r="N2304" s="8" t="inlineStr"/>
    </row>
    <row r="2305">
      <c r="A2305" s="6" t="inlineStr">
        <is>
          <t>vlk5zM55C</t>
        </is>
      </c>
      <c r="B2305" s="6" t="inlineStr">
        <is>
          <t>（未挂上）</t>
        </is>
      </c>
      <c r="C2305" s="6" t="inlineStr">
        <is>
          <t>未归类</t>
        </is>
      </c>
      <c r="D2305" s="6" t="inlineStr">
        <is>
          <t>材料科学与工程</t>
        </is>
      </c>
      <c r="E2305" s="6" t="inlineStr">
        <is>
          <t>清华大学深圳国际研究生院</t>
        </is>
      </c>
      <c r="F2305" s="6" t="inlineStr"/>
      <c r="G2305" s="6" t="inlineStr">
        <is>
          <t>未写</t>
        </is>
      </c>
      <c r="H2305" s="6" t="inlineStr">
        <is>
          <t>博士</t>
        </is>
      </c>
      <c r="I2305" s="6" t="inlineStr"/>
      <c r="J2305" s="6" t="inlineStr">
        <is>
          <t>2026-08-01</t>
        </is>
      </c>
      <c r="K2305" s="6" t="inlineStr">
        <is>
          <t>清华大学招聘网</t>
        </is>
      </c>
      <c r="L2305" s="7" t="inlineStr">
        <is>
          <t>https://campus.niuqizp.com/job-vlk5zM55C.html</t>
        </is>
      </c>
      <c r="M2305" s="8" t="inlineStr"/>
      <c r="N2305" s="8" t="inlineStr"/>
    </row>
    <row r="2306">
      <c r="A2306" s="6" t="inlineStr">
        <is>
          <t>vmy5ztnZZ</t>
        </is>
      </c>
      <c r="B2306" s="6" t="inlineStr">
        <is>
          <t>（未挂上）</t>
        </is>
      </c>
      <c r="C2306" s="6" t="inlineStr">
        <is>
          <t>未归类</t>
        </is>
      </c>
      <c r="D2306" s="6" t="inlineStr">
        <is>
          <t>材料科学与工程</t>
        </is>
      </c>
      <c r="E2306" s="6" t="inlineStr">
        <is>
          <t>清华大学深圳研究生院</t>
        </is>
      </c>
      <c r="F2306" s="6" t="inlineStr"/>
      <c r="G2306" s="6" t="inlineStr">
        <is>
          <t>未写</t>
        </is>
      </c>
      <c r="H2306" s="6" t="inlineStr">
        <is>
          <t>博士</t>
        </is>
      </c>
      <c r="I2306" s="6" t="inlineStr"/>
      <c r="J2306" s="6" t="inlineStr">
        <is>
          <t>2026-06-03</t>
        </is>
      </c>
      <c r="K2306" s="6" t="inlineStr">
        <is>
          <t>清华大学招聘网</t>
        </is>
      </c>
      <c r="L2306" s="7" t="inlineStr">
        <is>
          <t>https://campus.niuqizp.com/job-vmy5ztnZZ.html</t>
        </is>
      </c>
      <c r="M2306" s="8" t="inlineStr"/>
      <c r="N2306" s="8" t="inlineStr"/>
    </row>
    <row r="2307">
      <c r="A2307" s="6" t="inlineStr">
        <is>
          <t>vUU5nazMN</t>
        </is>
      </c>
      <c r="B2307" s="6" t="inlineStr">
        <is>
          <t>（未挂上）</t>
        </is>
      </c>
      <c r="C2307" s="6" t="inlineStr">
        <is>
          <t>未归类</t>
        </is>
      </c>
      <c r="D2307" s="6" t="inlineStr">
        <is>
          <t>材料科学与工程方向支持岗</t>
        </is>
      </c>
      <c r="E2307" s="6" t="inlineStr">
        <is>
          <t>中国科学院力学研究所</t>
        </is>
      </c>
      <c r="F2307" s="6" t="inlineStr">
        <is>
          <t>材料类</t>
        </is>
      </c>
      <c r="G2307" s="6" t="inlineStr">
        <is>
          <t>需求专业字段</t>
        </is>
      </c>
      <c r="H2307" s="6" t="inlineStr">
        <is>
          <t>硕士</t>
        </is>
      </c>
      <c r="I2307" s="6" t="inlineStr"/>
      <c r="J2307" s="6" t="inlineStr">
        <is>
          <t>2026-09-18</t>
        </is>
      </c>
      <c r="K2307" s="6" t="inlineStr">
        <is>
          <t>国聘</t>
        </is>
      </c>
      <c r="L2307" s="7" t="inlineStr">
        <is>
          <t>https://campus.niuqizp.com/job-vUU5nazMN.html</t>
        </is>
      </c>
      <c r="M2307" s="8" t="inlineStr"/>
      <c r="N2307" s="8" t="inlineStr"/>
    </row>
    <row r="2308">
      <c r="A2308" s="6" t="inlineStr">
        <is>
          <t>vy855Ctzt</t>
        </is>
      </c>
      <c r="B2308" s="6" t="inlineStr">
        <is>
          <t>（未挂上）</t>
        </is>
      </c>
      <c r="C2308" s="6" t="inlineStr">
        <is>
          <t>未归类</t>
        </is>
      </c>
      <c r="D2308" s="6" t="inlineStr">
        <is>
          <t>校友联络|学生事务专员</t>
        </is>
      </c>
      <c r="E2308" s="6" t="inlineStr">
        <is>
          <t>上海交通大学生命科学技术学院</t>
        </is>
      </c>
      <c r="F2308" s="6" t="inlineStr">
        <is>
          <t>药学类、教育学类</t>
        </is>
      </c>
      <c r="G2308" s="6" t="inlineStr">
        <is>
          <t>需求专业字段</t>
        </is>
      </c>
      <c r="H2308" s="6" t="inlineStr">
        <is>
          <t>硕士</t>
        </is>
      </c>
      <c r="I2308" s="6" t="inlineStr"/>
      <c r="J2308" s="6" t="inlineStr">
        <is>
          <t>2025-10-11</t>
        </is>
      </c>
      <c r="K2308" s="6" t="inlineStr">
        <is>
          <t>上海交通大学人才招聘网</t>
        </is>
      </c>
      <c r="L2308" s="7" t="inlineStr">
        <is>
          <t>https://campus.niuqizp.com/job-vy855Ctzt.html</t>
        </is>
      </c>
      <c r="M2308" s="8" t="inlineStr"/>
      <c r="N2308" s="8" t="inlineStr"/>
    </row>
    <row r="2309">
      <c r="A2309" s="6" t="inlineStr">
        <is>
          <t>vs85ZNML5</t>
        </is>
      </c>
      <c r="B2309" s="6" t="inlineStr">
        <is>
          <t>（未挂上）</t>
        </is>
      </c>
      <c r="C2309" s="6" t="inlineStr">
        <is>
          <t>未归类</t>
        </is>
      </c>
      <c r="D2309" s="6" t="inlineStr">
        <is>
          <t>校园推广</t>
        </is>
      </c>
      <c r="E2309" s="6" t="inlineStr">
        <is>
          <t>北京一本一诺教育咨询有限公司</t>
        </is>
      </c>
      <c r="F2309" s="6" t="inlineStr">
        <is>
          <t>工商管理类</t>
        </is>
      </c>
      <c r="G2309" s="6" t="inlineStr">
        <is>
          <t>职责原文</t>
        </is>
      </c>
      <c r="H2309" s="6" t="inlineStr">
        <is>
          <t>本科</t>
        </is>
      </c>
      <c r="I2309" s="6" t="inlineStr"/>
      <c r="J2309" s="6" t="inlineStr">
        <is>
          <t>2026-03-18</t>
        </is>
      </c>
      <c r="K2309" s="6" t="inlineStr">
        <is>
          <t>燕京理工学院</t>
        </is>
      </c>
      <c r="L2309" s="7" t="inlineStr">
        <is>
          <t>https://campus.niuqizp.com/job-vs85ZNML5.html</t>
        </is>
      </c>
      <c r="M2309" s="8" t="inlineStr"/>
      <c r="N2309" s="8" t="inlineStr"/>
    </row>
    <row r="2310">
      <c r="A2310" s="6" t="inlineStr">
        <is>
          <t>vmr5NaNt5</t>
        </is>
      </c>
      <c r="B2310" s="6" t="inlineStr">
        <is>
          <t>（未挂上）</t>
        </is>
      </c>
      <c r="C2310" s="6" t="inlineStr">
        <is>
          <t>未归类</t>
        </is>
      </c>
      <c r="D2310" s="6" t="inlineStr">
        <is>
          <t>核医学科学科带头人|学科骨干</t>
        </is>
      </c>
      <c r="E2310" s="6" t="inlineStr">
        <is>
          <t>首都医科大学附属北京胸科医院</t>
        </is>
      </c>
      <c r="F2310" s="6" t="inlineStr">
        <is>
          <t>基础医学类</t>
        </is>
      </c>
      <c r="G2310" s="6" t="inlineStr">
        <is>
          <t>需求专业字段</t>
        </is>
      </c>
      <c r="H2310" s="6" t="inlineStr">
        <is>
          <t>硕士</t>
        </is>
      </c>
      <c r="I2310" s="6" t="inlineStr"/>
      <c r="J2310" s="6" t="inlineStr">
        <is>
          <t>2025-11-21</t>
        </is>
      </c>
      <c r="K2310" s="6" t="inlineStr">
        <is>
          <t>首都医科大学附属北京胸科医院</t>
        </is>
      </c>
      <c r="L2310" s="7" t="inlineStr">
        <is>
          <t>https://campus.niuqizp.com/job-vmr5NaNt5.html</t>
        </is>
      </c>
      <c r="M2310" s="8" t="inlineStr"/>
      <c r="N2310" s="8" t="inlineStr"/>
    </row>
    <row r="2311">
      <c r="A2311" s="6" t="inlineStr">
        <is>
          <t>vUY5MZaZM</t>
        </is>
      </c>
      <c r="B2311" s="6" t="inlineStr">
        <is>
          <t>（未挂上）</t>
        </is>
      </c>
      <c r="C2311" s="6" t="inlineStr">
        <is>
          <t>未归类</t>
        </is>
      </c>
      <c r="D2311" s="6" t="inlineStr">
        <is>
          <t>检验、放射等医技科室应届生</t>
        </is>
      </c>
      <c r="E2311" s="6" t="inlineStr">
        <is>
          <t>深圳大学总医院</t>
        </is>
      </c>
      <c r="F2311" s="6" t="inlineStr"/>
      <c r="G2311" s="6" t="inlineStr">
        <is>
          <t>未写</t>
        </is>
      </c>
      <c r="H2311" s="6" t="inlineStr">
        <is>
          <t>博士</t>
        </is>
      </c>
      <c r="I2311" s="6" t="inlineStr"/>
      <c r="J2311" s="6" t="inlineStr">
        <is>
          <t>2026-09-24</t>
        </is>
      </c>
      <c r="K2311" s="6" t="inlineStr">
        <is>
          <t>丁香人才</t>
        </is>
      </c>
      <c r="L2311" s="7" t="inlineStr">
        <is>
          <t>https://campus.niuqizp.com/job-vUY5MZaZM.html</t>
        </is>
      </c>
      <c r="M2311" s="8" t="inlineStr"/>
      <c r="N2311" s="8" t="inlineStr"/>
    </row>
    <row r="2312">
      <c r="A2312" s="6" t="inlineStr">
        <is>
          <t>vkr5zZtZt</t>
        </is>
      </c>
      <c r="B2312" s="6" t="inlineStr">
        <is>
          <t>（未挂上）</t>
        </is>
      </c>
      <c r="C2312" s="6" t="inlineStr">
        <is>
          <t>未归类</t>
        </is>
      </c>
      <c r="D2312" s="6" t="inlineStr">
        <is>
          <t>模式动物技术中心技术人员</t>
        </is>
      </c>
      <c r="E2312" s="6" t="inlineStr">
        <is>
          <t>上海交通大学分析测试中心</t>
        </is>
      </c>
      <c r="F2312" s="6" t="inlineStr">
        <is>
          <t>动物医学类</t>
        </is>
      </c>
      <c r="G2312" s="6" t="inlineStr">
        <is>
          <t>职责原文</t>
        </is>
      </c>
      <c r="H2312" s="6" t="inlineStr">
        <is>
          <t>硕士</t>
        </is>
      </c>
      <c r="I2312" s="6" t="inlineStr"/>
      <c r="J2312" s="6" t="inlineStr">
        <is>
          <t>2026-06-08</t>
        </is>
      </c>
      <c r="K2312" s="6" t="inlineStr">
        <is>
          <t>上海交通大学人才招聘网</t>
        </is>
      </c>
      <c r="L2312" s="7" t="inlineStr">
        <is>
          <t>https://campus.niuqizp.com/job-vkr5zZtZt.html</t>
        </is>
      </c>
      <c r="M2312" s="8" t="inlineStr"/>
      <c r="N2312" s="8" t="inlineStr"/>
    </row>
    <row r="2313">
      <c r="A2313" s="6" t="inlineStr">
        <is>
          <t>vy85MtZaM</t>
        </is>
      </c>
      <c r="B2313" s="6" t="inlineStr">
        <is>
          <t>（未挂上）</t>
        </is>
      </c>
      <c r="C2313" s="6" t="inlineStr">
        <is>
          <t>未归类</t>
        </is>
      </c>
      <c r="D2313" s="6" t="inlineStr">
        <is>
          <t>母婴护理师</t>
        </is>
      </c>
      <c r="E2313" s="6" t="inlineStr">
        <is>
          <t>湖南金职托育通科技有限公司</t>
        </is>
      </c>
      <c r="F2313" s="6" t="inlineStr">
        <is>
          <t>护理学类</t>
        </is>
      </c>
      <c r="G2313" s="6" t="inlineStr">
        <is>
          <t>需求专业字段</t>
        </is>
      </c>
      <c r="H2313" s="6" t="inlineStr">
        <is>
          <t>本科</t>
        </is>
      </c>
      <c r="I2313" s="6" t="inlineStr"/>
      <c r="J2313" s="6" t="inlineStr">
        <is>
          <t>2026-09-23</t>
        </is>
      </c>
      <c r="K2313" s="6" t="inlineStr">
        <is>
          <t>丁香人才</t>
        </is>
      </c>
      <c r="L2313" s="7" t="inlineStr">
        <is>
          <t>https://campus.niuqizp.com/job-vy85MtZaM.html</t>
        </is>
      </c>
      <c r="M2313" s="8" t="inlineStr"/>
      <c r="N2313" s="8" t="inlineStr"/>
    </row>
    <row r="2314">
      <c r="A2314" s="6" t="inlineStr">
        <is>
          <t>vUr5NtNMz</t>
        </is>
      </c>
      <c r="B2314" s="6" t="inlineStr">
        <is>
          <t>（未挂上）</t>
        </is>
      </c>
      <c r="C2314" s="6" t="inlineStr">
        <is>
          <t>未归类</t>
        </is>
      </c>
      <c r="D2314" s="6" t="inlineStr">
        <is>
          <t>毓秀人才</t>
        </is>
      </c>
      <c r="E2314" s="6" t="inlineStr">
        <is>
          <t>上海财经大学金融学院</t>
        </is>
      </c>
      <c r="F2314" s="6" t="inlineStr">
        <is>
          <t>金融学类、社会学类</t>
        </is>
      </c>
      <c r="G2314" s="6" t="inlineStr">
        <is>
          <t>需求专业字段</t>
        </is>
      </c>
      <c r="H2314" s="6" t="inlineStr">
        <is>
          <t>未写</t>
        </is>
      </c>
      <c r="I2314" s="6" t="inlineStr"/>
      <c r="J2314" s="6" t="inlineStr">
        <is>
          <t>2025-11-05</t>
        </is>
      </c>
      <c r="K2314" s="6" t="inlineStr">
        <is>
          <t>上海财经大学金融学院</t>
        </is>
      </c>
      <c r="L2314" s="7" t="inlineStr">
        <is>
          <t>https://campus.niuqizp.com/job-vUr5NtNMz.html</t>
        </is>
      </c>
      <c r="M2314" s="8" t="inlineStr"/>
      <c r="N2314" s="8" t="inlineStr"/>
    </row>
    <row r="2315">
      <c r="A2315" s="6" t="inlineStr">
        <is>
          <t>vly5ZttNt</t>
        </is>
      </c>
      <c r="B2315" s="6" t="inlineStr">
        <is>
          <t>（未挂上）</t>
        </is>
      </c>
      <c r="C2315" s="6" t="inlineStr">
        <is>
          <t>未归类</t>
        </is>
      </c>
      <c r="D2315" s="6" t="inlineStr">
        <is>
          <t>氢能产业与示范规划</t>
        </is>
      </c>
      <c r="E2315" s="6" t="inlineStr">
        <is>
          <t>清华大学能源与动力工程系</t>
        </is>
      </c>
      <c r="F2315" s="6" t="inlineStr"/>
      <c r="G2315" s="6" t="inlineStr">
        <is>
          <t>未写</t>
        </is>
      </c>
      <c r="H2315" s="6" t="inlineStr">
        <is>
          <t>硕士</t>
        </is>
      </c>
      <c r="I2315" s="6" t="inlineStr"/>
      <c r="J2315" s="6" t="inlineStr">
        <is>
          <t>2026-03-19</t>
        </is>
      </c>
      <c r="K2315" s="6" t="inlineStr">
        <is>
          <t>清华大学招聘网</t>
        </is>
      </c>
      <c r="L2315" s="7" t="inlineStr">
        <is>
          <t>https://campus.niuqizp.com/job-vly5ZttNt.html</t>
        </is>
      </c>
      <c r="M2315" s="8" t="inlineStr"/>
      <c r="N2315" s="8" t="inlineStr"/>
    </row>
    <row r="2316">
      <c r="A2316" s="6" t="inlineStr">
        <is>
          <t>vwr5MLMnt</t>
        </is>
      </c>
      <c r="B2316" s="6" t="inlineStr">
        <is>
          <t>（未挂上）</t>
        </is>
      </c>
      <c r="C2316" s="6" t="inlineStr">
        <is>
          <t>未归类</t>
        </is>
      </c>
      <c r="D2316" s="6" t="inlineStr">
        <is>
          <t>汽车工程师</t>
        </is>
      </c>
      <c r="E2316" s="6" t="inlineStr">
        <is>
          <t>佳通轮胎（中国）投资有限公司</t>
        </is>
      </c>
      <c r="F2316" s="6" t="inlineStr">
        <is>
          <t>机械类、材料类</t>
        </is>
      </c>
      <c r="G2316" s="6" t="inlineStr">
        <is>
          <t>需求专业字段</t>
        </is>
      </c>
      <c r="H2316" s="6" t="inlineStr">
        <is>
          <t>未写</t>
        </is>
      </c>
      <c r="I2316" s="6" t="inlineStr"/>
      <c r="J2316" s="6" t="inlineStr">
        <is>
          <t>2026-09-21</t>
        </is>
      </c>
      <c r="K2316" s="6" t="inlineStr">
        <is>
          <t>中国地质大学(武汉)</t>
        </is>
      </c>
      <c r="L2316" s="7" t="inlineStr">
        <is>
          <t>https://campus.niuqizp.com/job-vwr5MLMnt.html</t>
        </is>
      </c>
      <c r="M2316" s="8" t="inlineStr"/>
      <c r="N2316" s="8" t="inlineStr"/>
    </row>
    <row r="2317">
      <c r="A2317" s="6" t="inlineStr">
        <is>
          <t>vlr5Mn5LM</t>
        </is>
      </c>
      <c r="B2317" s="6" t="inlineStr">
        <is>
          <t>（未挂上）</t>
        </is>
      </c>
      <c r="C2317" s="6" t="inlineStr">
        <is>
          <t>未归类</t>
        </is>
      </c>
      <c r="D2317" s="6" t="inlineStr">
        <is>
          <t>汽车工艺/制程工程师</t>
        </is>
      </c>
      <c r="E2317" s="6" t="inlineStr">
        <is>
          <t>上海汽车集团股份有限公司乘用车郑州分公司</t>
        </is>
      </c>
      <c r="F2317" s="6" t="inlineStr">
        <is>
          <t>不限专业</t>
        </is>
      </c>
      <c r="G2317" s="6" t="inlineStr">
        <is>
          <t>需求专业字段</t>
        </is>
      </c>
      <c r="H2317" s="6" t="inlineStr">
        <is>
          <t>大专</t>
        </is>
      </c>
      <c r="I2317" s="6" t="inlineStr"/>
      <c r="J2317" s="6" t="inlineStr">
        <is>
          <t>2026-09-28</t>
        </is>
      </c>
      <c r="K2317" s="6" t="inlineStr">
        <is>
          <t>河南物流职业学院</t>
        </is>
      </c>
      <c r="L2317" s="7" t="inlineStr">
        <is>
          <t>https://campus.niuqizp.com/job-vlr5Mn5LM.html</t>
        </is>
      </c>
      <c r="M2317" s="8" t="inlineStr"/>
      <c r="N2317" s="8" t="inlineStr"/>
    </row>
    <row r="2318">
      <c r="A2318" s="6" t="inlineStr">
        <is>
          <t>vwk5N5LZt</t>
        </is>
      </c>
      <c r="B2318" s="6" t="inlineStr">
        <is>
          <t>（未挂上）</t>
        </is>
      </c>
      <c r="C2318" s="6" t="inlineStr">
        <is>
          <t>未归类</t>
        </is>
      </c>
      <c r="D2318" s="6" t="inlineStr">
        <is>
          <t>法务</t>
        </is>
      </c>
      <c r="E2318" s="6" t="inlineStr">
        <is>
          <t>脉冲计算科技（珠海）有限公司2026</t>
        </is>
      </c>
      <c r="F2318" s="6" t="inlineStr">
        <is>
          <t>金融学类、法学类</t>
        </is>
      </c>
      <c r="G2318" s="6" t="inlineStr">
        <is>
          <t>需求专业字段</t>
        </is>
      </c>
      <c r="H2318" s="6" t="inlineStr">
        <is>
          <t>字段与正文不一致</t>
        </is>
      </c>
      <c r="I2318" s="6" t="inlineStr">
        <is>
          <t>是</t>
        </is>
      </c>
      <c r="J2318" s="6" t="inlineStr">
        <is>
          <t>2025-10-24</t>
        </is>
      </c>
      <c r="K2318" s="6" t="inlineStr">
        <is>
          <t>南开大学</t>
        </is>
      </c>
      <c r="L2318" s="7" t="inlineStr">
        <is>
          <t>https://campus.niuqizp.com/job-vwk5N5LZt.html</t>
        </is>
      </c>
      <c r="M2318" s="8" t="inlineStr"/>
      <c r="N2318" s="8" t="inlineStr"/>
    </row>
    <row r="2319">
      <c r="A2319" s="6" t="inlineStr">
        <is>
          <t>vy85MCLnZ</t>
        </is>
      </c>
      <c r="B2319" s="6" t="inlineStr">
        <is>
          <t>（未挂上）</t>
        </is>
      </c>
      <c r="C2319" s="6" t="inlineStr">
        <is>
          <t>未归类</t>
        </is>
      </c>
      <c r="D2319" s="6" t="inlineStr">
        <is>
          <t>法务人员</t>
        </is>
      </c>
      <c r="E2319" s="6" t="inlineStr">
        <is>
          <t>五洲丰农业科技有限公司</t>
        </is>
      </c>
      <c r="F2319" s="6" t="inlineStr">
        <is>
          <t>法学类</t>
        </is>
      </c>
      <c r="G2319" s="6" t="inlineStr">
        <is>
          <t>需求专业字段</t>
        </is>
      </c>
      <c r="H2319" s="6" t="inlineStr">
        <is>
          <t>字段与正文不一致</t>
        </is>
      </c>
      <c r="I2319" s="6" t="inlineStr">
        <is>
          <t>是</t>
        </is>
      </c>
      <c r="J2319" s="6" t="inlineStr">
        <is>
          <t>2026-09-26</t>
        </is>
      </c>
      <c r="K2319" s="6" t="inlineStr">
        <is>
          <t>青岛农业大学</t>
        </is>
      </c>
      <c r="L2319" s="7" t="inlineStr">
        <is>
          <t>https://campus.niuqizp.com/job-vy85MCLnZ.html</t>
        </is>
      </c>
      <c r="M2319" s="8" t="inlineStr"/>
      <c r="N2319" s="8" t="inlineStr"/>
    </row>
    <row r="2320">
      <c r="A2320" s="6" t="inlineStr">
        <is>
          <t>vsY5CzCZZ</t>
        </is>
      </c>
      <c r="B2320" s="6" t="inlineStr">
        <is>
          <t>（未挂上）</t>
        </is>
      </c>
      <c r="C2320" s="6" t="inlineStr">
        <is>
          <t>未归类</t>
        </is>
      </c>
      <c r="D2320" s="6" t="inlineStr">
        <is>
          <t>法务实习生</t>
        </is>
      </c>
      <c r="E2320" s="6" t="inlineStr">
        <is>
          <t>上海德筑企业管理有限公司</t>
        </is>
      </c>
      <c r="F2320" s="6" t="inlineStr">
        <is>
          <t>不限专业</t>
        </is>
      </c>
      <c r="G2320" s="6" t="inlineStr">
        <is>
          <t>需求专业字段</t>
        </is>
      </c>
      <c r="H2320" s="6" t="inlineStr">
        <is>
          <t>本科</t>
        </is>
      </c>
      <c r="I2320" s="6" t="inlineStr"/>
      <c r="J2320" s="6" t="inlineStr">
        <is>
          <t>2026-09-11</t>
        </is>
      </c>
      <c r="K2320" s="6" t="inlineStr">
        <is>
          <t>实习僧</t>
        </is>
      </c>
      <c r="L2320" s="7" t="inlineStr">
        <is>
          <t>https://campus.niuqizp.com/job-vsY5CzCZZ.html</t>
        </is>
      </c>
      <c r="M2320" s="8" t="inlineStr"/>
      <c r="N2320" s="8" t="inlineStr"/>
    </row>
    <row r="2321">
      <c r="A2321" s="6" t="inlineStr">
        <is>
          <t>vys5nLMzC</t>
        </is>
      </c>
      <c r="B2321" s="6" t="inlineStr">
        <is>
          <t>（未挂上）</t>
        </is>
      </c>
      <c r="C2321" s="6" t="inlineStr">
        <is>
          <t>未归类</t>
        </is>
      </c>
      <c r="D2321" s="6" t="inlineStr">
        <is>
          <t>法务管理师</t>
        </is>
      </c>
      <c r="E2321" s="6" t="inlineStr">
        <is>
          <t>本溪龙新矿业有限公司</t>
        </is>
      </c>
      <c r="F2321" s="6" t="inlineStr"/>
      <c r="G2321" s="6" t="inlineStr">
        <is>
          <t>未写</t>
        </is>
      </c>
      <c r="H2321" s="6" t="inlineStr">
        <is>
          <t>本科</t>
        </is>
      </c>
      <c r="I2321" s="6" t="inlineStr"/>
      <c r="J2321" s="6" t="inlineStr">
        <is>
          <t>2026-09-15</t>
        </is>
      </c>
      <c r="K2321" s="6" t="inlineStr">
        <is>
          <t>河北地质大学华信学院</t>
        </is>
      </c>
      <c r="L2321" s="7" t="inlineStr">
        <is>
          <t>https://campus.niuqizp.com/job-vys5nLMzC.html</t>
        </is>
      </c>
      <c r="M2321" s="8" t="inlineStr"/>
      <c r="N2321" s="8" t="inlineStr"/>
    </row>
    <row r="2322">
      <c r="A2322" s="6" t="inlineStr">
        <is>
          <t>vk85zCZaZ</t>
        </is>
      </c>
      <c r="B2322" s="6" t="inlineStr">
        <is>
          <t>（未挂上）</t>
        </is>
      </c>
      <c r="C2322" s="6" t="inlineStr">
        <is>
          <t>未归类</t>
        </is>
      </c>
      <c r="D2322" s="6" t="inlineStr">
        <is>
          <t>法学</t>
        </is>
      </c>
      <c r="E2322" s="6" t="inlineStr">
        <is>
          <t>清华大学法学院</t>
        </is>
      </c>
      <c r="F2322" s="6" t="inlineStr"/>
      <c r="G2322" s="6" t="inlineStr">
        <is>
          <t>未写</t>
        </is>
      </c>
      <c r="H2322" s="6" t="inlineStr">
        <is>
          <t>未写</t>
        </is>
      </c>
      <c r="I2322" s="6" t="inlineStr"/>
      <c r="J2322" s="6" t="inlineStr">
        <is>
          <t>2026-07-14</t>
        </is>
      </c>
      <c r="K2322" s="6" t="inlineStr">
        <is>
          <t>清华大学招聘网</t>
        </is>
      </c>
      <c r="L2322" s="7" t="inlineStr">
        <is>
          <t>https://campus.niuqizp.com/job-vk85zCZaZ.html</t>
        </is>
      </c>
      <c r="M2322" s="8" t="inlineStr"/>
      <c r="N2322" s="8" t="inlineStr"/>
    </row>
    <row r="2323">
      <c r="A2323" s="6" t="inlineStr">
        <is>
          <t>vkr5Z5CtC</t>
        </is>
      </c>
      <c r="B2323" s="6" t="inlineStr">
        <is>
          <t>（未挂上）</t>
        </is>
      </c>
      <c r="C2323" s="6" t="inlineStr">
        <is>
          <t>未归类</t>
        </is>
      </c>
      <c r="D2323" s="6" t="inlineStr">
        <is>
          <t>法硕辅导老师</t>
        </is>
      </c>
      <c r="E2323" s="6" t="inlineStr">
        <is>
          <t>北京方圆众合教育科技有限公司</t>
        </is>
      </c>
      <c r="F2323" s="6" t="inlineStr"/>
      <c r="G2323" s="6" t="inlineStr">
        <is>
          <t>未写</t>
        </is>
      </c>
      <c r="H2323" s="6" t="inlineStr">
        <is>
          <t>硕士</t>
        </is>
      </c>
      <c r="I2323" s="6" t="inlineStr"/>
      <c r="J2323" s="6" t="inlineStr">
        <is>
          <t>2026-03-16</t>
        </is>
      </c>
      <c r="K2323" s="6" t="inlineStr">
        <is>
          <t>天津工业大学</t>
        </is>
      </c>
      <c r="L2323" s="7" t="inlineStr">
        <is>
          <t>https://campus.niuqizp.com/job-vkr5Z5CtC.html</t>
        </is>
      </c>
      <c r="M2323" s="8" t="inlineStr"/>
      <c r="N2323" s="8" t="inlineStr"/>
    </row>
    <row r="2324">
      <c r="A2324" s="6" t="inlineStr">
        <is>
          <t>vsy5ZnMC5</t>
        </is>
      </c>
      <c r="B2324" s="6" t="inlineStr">
        <is>
          <t>（未挂上）</t>
        </is>
      </c>
      <c r="C2324" s="6" t="inlineStr">
        <is>
          <t>未归类</t>
        </is>
      </c>
      <c r="D2324" s="6" t="inlineStr">
        <is>
          <t>法硕辅导老师</t>
        </is>
      </c>
      <c r="E2324" s="6" t="inlineStr">
        <is>
          <t>北京方圆众合教育科技有限公司</t>
        </is>
      </c>
      <c r="F2324" s="6" t="inlineStr"/>
      <c r="G2324" s="6" t="inlineStr">
        <is>
          <t>未写</t>
        </is>
      </c>
      <c r="H2324" s="6" t="inlineStr">
        <is>
          <t>硕士</t>
        </is>
      </c>
      <c r="I2324" s="6" t="inlineStr"/>
      <c r="J2324" s="6" t="inlineStr">
        <is>
          <t>2026-04-21</t>
        </is>
      </c>
      <c r="K2324" s="6" t="inlineStr">
        <is>
          <t>天津科技大学</t>
        </is>
      </c>
      <c r="L2324" s="7" t="inlineStr">
        <is>
          <t>https://campus.niuqizp.com/job-vsy5ZnMC5.html</t>
        </is>
      </c>
      <c r="M2324" s="8" t="inlineStr"/>
      <c r="N2324" s="8" t="inlineStr"/>
    </row>
    <row r="2325">
      <c r="A2325" s="6" t="inlineStr">
        <is>
          <t>v8U5MLMMn</t>
        </is>
      </c>
      <c r="B2325" s="6" t="inlineStr">
        <is>
          <t>（未挂上）</t>
        </is>
      </c>
      <c r="C2325" s="6" t="inlineStr">
        <is>
          <t>未归类</t>
        </is>
      </c>
      <c r="D2325" s="6" t="inlineStr">
        <is>
          <t>注册</t>
        </is>
      </c>
      <c r="E2325" s="6" t="inlineStr">
        <is>
          <t>浙江海翔药业股份有限公司</t>
        </is>
      </c>
      <c r="F2325" s="6" t="inlineStr"/>
      <c r="G2325" s="6" t="inlineStr">
        <is>
          <t>未写</t>
        </is>
      </c>
      <c r="H2325" s="6" t="inlineStr">
        <is>
          <t>本科</t>
        </is>
      </c>
      <c r="I2325" s="6" t="inlineStr"/>
      <c r="J2325" s="6" t="inlineStr">
        <is>
          <t>2026-09-21</t>
        </is>
      </c>
      <c r="K2325" s="6" t="inlineStr">
        <is>
          <t>江西省教育评估监测研究院</t>
        </is>
      </c>
      <c r="L2325" s="7" t="inlineStr">
        <is>
          <t>https://campus.niuqizp.com/job-v8U5MLMMn.html</t>
        </is>
      </c>
      <c r="M2325" s="8" t="inlineStr"/>
      <c r="N2325" s="8" t="inlineStr"/>
    </row>
    <row r="2326">
      <c r="A2326" s="6" t="inlineStr">
        <is>
          <t>vlr5nnMzn</t>
        </is>
      </c>
      <c r="B2326" s="6" t="inlineStr">
        <is>
          <t>（未挂上）</t>
        </is>
      </c>
      <c r="C2326" s="6" t="inlineStr">
        <is>
          <t>未归类</t>
        </is>
      </c>
      <c r="D2326" s="6" t="inlineStr">
        <is>
          <t>注册信息员</t>
        </is>
      </c>
      <c r="E2326" s="6" t="inlineStr">
        <is>
          <t>浙江爱生药业有限公司</t>
        </is>
      </c>
      <c r="F2326" s="6" t="inlineStr">
        <is>
          <t>药学类、中药学类</t>
        </is>
      </c>
      <c r="G2326" s="6" t="inlineStr">
        <is>
          <t>需求专业字段</t>
        </is>
      </c>
      <c r="H2326" s="6" t="inlineStr">
        <is>
          <t>本科</t>
        </is>
      </c>
      <c r="I2326" s="6" t="inlineStr"/>
      <c r="J2326" s="6" t="inlineStr">
        <is>
          <t>2026-09-20</t>
        </is>
      </c>
      <c r="K2326" s="6" t="inlineStr">
        <is>
          <t>浙江中医药大学</t>
        </is>
      </c>
      <c r="L2326" s="7" t="inlineStr">
        <is>
          <t>https://campus.niuqizp.com/job-vlr5nnMzn.html</t>
        </is>
      </c>
      <c r="M2326" s="8" t="inlineStr"/>
      <c r="N2326" s="8" t="inlineStr"/>
    </row>
    <row r="2327">
      <c r="A2327" s="6" t="inlineStr">
        <is>
          <t>vmU5MLLCz</t>
        </is>
      </c>
      <c r="B2327" s="6" t="inlineStr">
        <is>
          <t>（未挂上）</t>
        </is>
      </c>
      <c r="C2327" s="6" t="inlineStr">
        <is>
          <t>未归类</t>
        </is>
      </c>
      <c r="D2327" s="6" t="inlineStr">
        <is>
          <t>注册工程师</t>
        </is>
      </c>
      <c r="E2327" s="6" t="inlineStr">
        <is>
          <t>航天新长征医疗器械（北京）有限公司</t>
        </is>
      </c>
      <c r="F2327" s="6" t="inlineStr"/>
      <c r="G2327" s="6" t="inlineStr">
        <is>
          <t>未写</t>
        </is>
      </c>
      <c r="H2327" s="6" t="inlineStr">
        <is>
          <t>硕士</t>
        </is>
      </c>
      <c r="I2327" s="6" t="inlineStr"/>
      <c r="J2327" s="6" t="inlineStr">
        <is>
          <t>2026-09-21</t>
        </is>
      </c>
      <c r="K2327" s="6" t="inlineStr">
        <is>
          <t>北京航空航天大学</t>
        </is>
      </c>
      <c r="L2327" s="7" t="inlineStr">
        <is>
          <t>https://campus.niuqizp.com/job-vmU5MLLCz.html</t>
        </is>
      </c>
      <c r="M2327" s="8" t="inlineStr"/>
      <c r="N2327" s="8" t="inlineStr"/>
    </row>
    <row r="2328">
      <c r="A2328" s="6" t="inlineStr">
        <is>
          <t>vys5ML5Ln</t>
        </is>
      </c>
      <c r="B2328" s="6" t="inlineStr">
        <is>
          <t>（未挂上）</t>
        </is>
      </c>
      <c r="C2328" s="6" t="inlineStr">
        <is>
          <t>未归类</t>
        </is>
      </c>
      <c r="D2328" s="6" t="inlineStr">
        <is>
          <t>注册工程师</t>
        </is>
      </c>
      <c r="E2328" s="6" t="inlineStr">
        <is>
          <t>航天新长征医疗器械（北京)有限公司</t>
        </is>
      </c>
      <c r="F2328" s="6" t="inlineStr"/>
      <c r="G2328" s="6" t="inlineStr">
        <is>
          <t>未写</t>
        </is>
      </c>
      <c r="H2328" s="6" t="inlineStr">
        <is>
          <t>字段与正文不一致</t>
        </is>
      </c>
      <c r="I2328" s="6" t="inlineStr">
        <is>
          <t>是</t>
        </is>
      </c>
      <c r="J2328" s="6" t="inlineStr">
        <is>
          <t>2026-09-21</t>
        </is>
      </c>
      <c r="K2328" s="6" t="inlineStr">
        <is>
          <t>北京大学</t>
        </is>
      </c>
      <c r="L2328" s="7" t="inlineStr">
        <is>
          <t>https://campus.niuqizp.com/job-vys5ML5Ln.html</t>
        </is>
      </c>
      <c r="M2328" s="8" t="inlineStr"/>
      <c r="N2328" s="8" t="inlineStr"/>
    </row>
    <row r="2329">
      <c r="A2329" s="6" t="inlineStr">
        <is>
          <t>vyl5aCt5L</t>
        </is>
      </c>
      <c r="B2329" s="6" t="inlineStr">
        <is>
          <t>（未挂上）</t>
        </is>
      </c>
      <c r="C2329" s="6" t="inlineStr">
        <is>
          <t>未归类</t>
        </is>
      </c>
      <c r="D2329" s="6" t="inlineStr">
        <is>
          <t>注册（国际注册专员）</t>
        </is>
      </c>
      <c r="E2329" s="6" t="inlineStr">
        <is>
          <t>厦门万泰沧海生物技术有限公司</t>
        </is>
      </c>
      <c r="F2329" s="6" t="inlineStr">
        <is>
          <t>不限专业</t>
        </is>
      </c>
      <c r="G2329" s="6" t="inlineStr">
        <is>
          <t>需求专业字段</t>
        </is>
      </c>
      <c r="H2329" s="6" t="inlineStr">
        <is>
          <t>硕士</t>
        </is>
      </c>
      <c r="I2329" s="6" t="inlineStr"/>
      <c r="J2329" s="6" t="inlineStr">
        <is>
          <t>2026-09-06</t>
        </is>
      </c>
      <c r="K2329" s="6" t="inlineStr">
        <is>
          <t>复旦大学</t>
        </is>
      </c>
      <c r="L2329" s="7" t="inlineStr">
        <is>
          <t>https://campus.niuqizp.com/job-vyl5aCt5L.html</t>
        </is>
      </c>
      <c r="M2329" s="8" t="inlineStr"/>
      <c r="N2329" s="8" t="inlineStr"/>
    </row>
    <row r="2330">
      <c r="A2330" s="6" t="inlineStr">
        <is>
          <t>vkk5nazMn</t>
        </is>
      </c>
      <c r="B2330" s="6" t="inlineStr">
        <is>
          <t>（未挂上）</t>
        </is>
      </c>
      <c r="C2330" s="6" t="inlineStr">
        <is>
          <t>未归类</t>
        </is>
      </c>
      <c r="D2330" s="6" t="inlineStr">
        <is>
          <t>活动组织人员（文员+老师）</t>
        </is>
      </c>
      <c r="E2330" s="6" t="inlineStr">
        <is>
          <t>平凉市崆峒区济盟社工发展中心</t>
        </is>
      </c>
      <c r="F2330" s="6" t="inlineStr">
        <is>
          <t>不限专业</t>
        </is>
      </c>
      <c r="G2330" s="6" t="inlineStr">
        <is>
          <t>需求专业字段</t>
        </is>
      </c>
      <c r="H2330" s="6" t="inlineStr">
        <is>
          <t>大专</t>
        </is>
      </c>
      <c r="I2330" s="6" t="inlineStr"/>
      <c r="J2330" s="6" t="inlineStr">
        <is>
          <t>2026-09-18</t>
        </is>
      </c>
      <c r="K2330" s="6" t="inlineStr">
        <is>
          <t>易展翅</t>
        </is>
      </c>
      <c r="L2330" s="7" t="inlineStr">
        <is>
          <t>https://campus.niuqizp.com/job-vkk5nazMn.html</t>
        </is>
      </c>
      <c r="M2330" s="8" t="inlineStr"/>
      <c r="N2330" s="8" t="inlineStr"/>
    </row>
    <row r="2331">
      <c r="A2331" s="6" t="inlineStr">
        <is>
          <t>vrk5nNZMN</t>
        </is>
      </c>
      <c r="B2331" s="6" t="inlineStr">
        <is>
          <t>（未挂上）</t>
        </is>
      </c>
      <c r="C2331" s="6" t="inlineStr">
        <is>
          <t>未归类</t>
        </is>
      </c>
      <c r="D2331" s="6" t="inlineStr">
        <is>
          <t>测绘专业负责人</t>
        </is>
      </c>
      <c r="E2331" s="6" t="inlineStr">
        <is>
          <t>镇江兴业电气科技有限公司</t>
        </is>
      </c>
      <c r="F2331" s="6" t="inlineStr">
        <is>
          <t>不限专业</t>
        </is>
      </c>
      <c r="G2331" s="6" t="inlineStr">
        <is>
          <t>需求专业字段</t>
        </is>
      </c>
      <c r="H2331" s="6" t="inlineStr">
        <is>
          <t>未写</t>
        </is>
      </c>
      <c r="I2331" s="6" t="inlineStr"/>
      <c r="J2331" s="6" t="inlineStr">
        <is>
          <t>2026-09-16</t>
        </is>
      </c>
      <c r="K2331" s="6" t="inlineStr">
        <is>
          <t>一览英才</t>
        </is>
      </c>
      <c r="L2331" s="7" t="inlineStr">
        <is>
          <t>https://campus.niuqizp.com/job-vrk5nNZMN.html</t>
        </is>
      </c>
      <c r="M2331" s="8" t="inlineStr"/>
      <c r="N2331" s="8" t="inlineStr"/>
    </row>
    <row r="2332">
      <c r="A2332" s="6" t="inlineStr">
        <is>
          <t>vYU5nnLzn</t>
        </is>
      </c>
      <c r="B2332" s="6" t="inlineStr">
        <is>
          <t>（未挂上）</t>
        </is>
      </c>
      <c r="C2332" s="6" t="inlineStr">
        <is>
          <t>未归类</t>
        </is>
      </c>
      <c r="D2332" s="6" t="inlineStr">
        <is>
          <t>测绘地理信息</t>
        </is>
      </c>
      <c r="E2332" s="6" t="inlineStr">
        <is>
          <t>广规科技</t>
        </is>
      </c>
      <c r="F2332" s="6" t="inlineStr">
        <is>
          <t>测绘类</t>
        </is>
      </c>
      <c r="G2332" s="6" t="inlineStr">
        <is>
          <t>需求专业字段</t>
        </is>
      </c>
      <c r="H2332" s="6" t="inlineStr">
        <is>
          <t>本科</t>
        </is>
      </c>
      <c r="I2332" s="6" t="inlineStr"/>
      <c r="J2332" s="6" t="inlineStr">
        <is>
          <t>2026-09-19</t>
        </is>
      </c>
      <c r="K2332" s="6" t="inlineStr">
        <is>
          <t>前程无忧</t>
        </is>
      </c>
      <c r="L2332" s="7" t="inlineStr">
        <is>
          <t>https://campus.niuqizp.com/job-vYU5nnLzn.html</t>
        </is>
      </c>
      <c r="M2332" s="8" t="inlineStr"/>
      <c r="N2332" s="8" t="inlineStr"/>
    </row>
    <row r="2333">
      <c r="A2333" s="6" t="inlineStr">
        <is>
          <t>vks5aCZMa</t>
        </is>
      </c>
      <c r="B2333" s="6" t="inlineStr">
        <is>
          <t>（未挂上）</t>
        </is>
      </c>
      <c r="C2333" s="6" t="inlineStr">
        <is>
          <t>未归类</t>
        </is>
      </c>
      <c r="D2333" s="6" t="inlineStr">
        <is>
          <t>测绘工程师</t>
        </is>
      </c>
      <c r="E2333" s="6" t="inlineStr">
        <is>
          <t>中建三局第一建设工程有限责任公司</t>
        </is>
      </c>
      <c r="F2333" s="6" t="inlineStr">
        <is>
          <t>测绘类</t>
        </is>
      </c>
      <c r="G2333" s="6" t="inlineStr">
        <is>
          <t>需求专业字段</t>
        </is>
      </c>
      <c r="H2333" s="6" t="inlineStr">
        <is>
          <t>未写</t>
        </is>
      </c>
      <c r="I2333" s="6" t="inlineStr"/>
      <c r="J2333" s="6" t="inlineStr">
        <is>
          <t>2026-09-05</t>
        </is>
      </c>
      <c r="K2333" s="6" t="inlineStr">
        <is>
          <t>中山大学</t>
        </is>
      </c>
      <c r="L2333" s="7" t="inlineStr">
        <is>
          <t>https://campus.niuqizp.com/job-vks5aCZMa.html</t>
        </is>
      </c>
      <c r="M2333" s="8" t="inlineStr"/>
      <c r="N2333" s="8" t="inlineStr"/>
    </row>
    <row r="2334">
      <c r="A2334" s="6" t="inlineStr">
        <is>
          <t>vss5tatMN</t>
        </is>
      </c>
      <c r="B2334" s="6" t="inlineStr">
        <is>
          <t>（未挂上）</t>
        </is>
      </c>
      <c r="C2334" s="6" t="inlineStr">
        <is>
          <t>未归类</t>
        </is>
      </c>
      <c r="D2334" s="6" t="inlineStr">
        <is>
          <t>测绘工程师</t>
        </is>
      </c>
      <c r="E2334" s="6" t="inlineStr">
        <is>
          <t>上海同岩土木工程科技股份有限公司</t>
        </is>
      </c>
      <c r="F2334" s="6" t="inlineStr">
        <is>
          <t>土木类、测绘类</t>
        </is>
      </c>
      <c r="G2334" s="6" t="inlineStr">
        <is>
          <t>职责原文</t>
        </is>
      </c>
      <c r="H2334" s="6" t="inlineStr">
        <is>
          <t>本科</t>
        </is>
      </c>
      <c r="I2334" s="6" t="inlineStr"/>
      <c r="J2334" s="6" t="inlineStr">
        <is>
          <t>2026-03-01</t>
        </is>
      </c>
      <c r="K2334" s="6" t="inlineStr">
        <is>
          <t>常州工学院</t>
        </is>
      </c>
      <c r="L2334" s="7" t="inlineStr">
        <is>
          <t>https://campus.niuqizp.com/job-vss5tatMN.html</t>
        </is>
      </c>
      <c r="M2334" s="8" t="inlineStr"/>
      <c r="N2334" s="8" t="inlineStr"/>
    </row>
    <row r="2335">
      <c r="A2335" s="6" t="inlineStr">
        <is>
          <t>vylNLtNLC</t>
        </is>
      </c>
      <c r="B2335" s="6" t="inlineStr">
        <is>
          <t>（未挂上）</t>
        </is>
      </c>
      <c r="C2335" s="6" t="inlineStr">
        <is>
          <t>未归类</t>
        </is>
      </c>
      <c r="D2335" s="6" t="inlineStr">
        <is>
          <t>测绘工程师</t>
        </is>
      </c>
      <c r="E2335" s="6" t="inlineStr">
        <is>
          <t>河南国控建设集团有限公司</t>
        </is>
      </c>
      <c r="F2335" s="6" t="inlineStr">
        <is>
          <t>测绘类</t>
        </is>
      </c>
      <c r="G2335" s="6" t="inlineStr">
        <is>
          <t>需求专业字段</t>
        </is>
      </c>
      <c r="H2335" s="6" t="inlineStr">
        <is>
          <t>本科</t>
        </is>
      </c>
      <c r="I2335" s="6" t="inlineStr"/>
      <c r="J2335" s="6" t="inlineStr">
        <is>
          <t>2026-10-02</t>
        </is>
      </c>
      <c r="K2335" s="6" t="inlineStr">
        <is>
          <t>天津市教育委员会</t>
        </is>
      </c>
      <c r="L2335" s="7" t="inlineStr">
        <is>
          <t>https://campus.niuqizp.com/job-vylNLtNLC.html</t>
        </is>
      </c>
      <c r="M2335" s="8" t="inlineStr"/>
      <c r="N2335" s="8" t="inlineStr"/>
    </row>
    <row r="2336">
      <c r="A2336" s="6" t="inlineStr">
        <is>
          <t>v8m5CLnnN</t>
        </is>
      </c>
      <c r="B2336" s="6" t="inlineStr">
        <is>
          <t>（未挂上）</t>
        </is>
      </c>
      <c r="C2336" s="6" t="inlineStr">
        <is>
          <t>未归类</t>
        </is>
      </c>
      <c r="D2336" s="6" t="inlineStr">
        <is>
          <t>测绘技术员</t>
        </is>
      </c>
      <c r="E2336" s="6" t="inlineStr">
        <is>
          <t>四川振通检测股份有限公司</t>
        </is>
      </c>
      <c r="F2336" s="6" t="inlineStr">
        <is>
          <t>测绘类</t>
        </is>
      </c>
      <c r="G2336" s="6" t="inlineStr">
        <is>
          <t>需求专业字段</t>
        </is>
      </c>
      <c r="H2336" s="6" t="inlineStr">
        <is>
          <t>本科</t>
        </is>
      </c>
      <c r="I2336" s="6" t="inlineStr"/>
      <c r="J2336" s="6" t="inlineStr">
        <is>
          <t>2026-09-07</t>
        </is>
      </c>
      <c r="K2336" s="6" t="inlineStr">
        <is>
          <t>四川省教育厅就业指导中心</t>
        </is>
      </c>
      <c r="L2336" s="7" t="inlineStr">
        <is>
          <t>https://campus.niuqizp.com/job-v8m5CLnnN.html</t>
        </is>
      </c>
      <c r="M2336" s="8" t="inlineStr"/>
      <c r="N2336" s="8" t="inlineStr"/>
    </row>
    <row r="2337">
      <c r="A2337" s="6" t="inlineStr">
        <is>
          <t>vkr5nn5MM</t>
        </is>
      </c>
      <c r="B2337" s="6" t="inlineStr">
        <is>
          <t>（未挂上）</t>
        </is>
      </c>
      <c r="C2337" s="6" t="inlineStr">
        <is>
          <t>未归类</t>
        </is>
      </c>
      <c r="D2337" s="6" t="inlineStr">
        <is>
          <t>测绘技术岗</t>
        </is>
      </c>
      <c r="E2337" s="6" t="inlineStr">
        <is>
          <t>陕西省一三九煤田地质水文地质有限公司</t>
        </is>
      </c>
      <c r="F2337" s="6" t="inlineStr">
        <is>
          <t>测绘类</t>
        </is>
      </c>
      <c r="G2337" s="6" t="inlineStr">
        <is>
          <t>需求专业字段</t>
        </is>
      </c>
      <c r="H2337" s="6" t="inlineStr">
        <is>
          <t>本科</t>
        </is>
      </c>
      <c r="I2337" s="6" t="inlineStr"/>
      <c r="J2337" s="6" t="inlineStr">
        <is>
          <t>2026-09-19</t>
        </is>
      </c>
      <c r="K2337" s="6" t="inlineStr">
        <is>
          <t>智联招聘</t>
        </is>
      </c>
      <c r="L2337" s="7" t="inlineStr">
        <is>
          <t>https://campus.niuqizp.com/job-vkr5nn5MM.html</t>
        </is>
      </c>
      <c r="M2337" s="8" t="inlineStr"/>
      <c r="N2337" s="8" t="inlineStr"/>
    </row>
    <row r="2338">
      <c r="A2338" s="6" t="inlineStr">
        <is>
          <t>vmk55ntZC</t>
        </is>
      </c>
      <c r="B2338" s="6" t="inlineStr">
        <is>
          <t>（未挂上）</t>
        </is>
      </c>
      <c r="C2338" s="6" t="inlineStr">
        <is>
          <t>未归类</t>
        </is>
      </c>
      <c r="D2338" s="6" t="inlineStr">
        <is>
          <t>测绘技术工程师</t>
        </is>
      </c>
      <c r="E2338" s="6" t="inlineStr">
        <is>
          <t>中科北纬(北京)科技有限公司</t>
        </is>
      </c>
      <c r="F2338" s="6" t="inlineStr">
        <is>
          <t>测绘类</t>
        </is>
      </c>
      <c r="G2338" s="6" t="inlineStr">
        <is>
          <t>需求专业字段</t>
        </is>
      </c>
      <c r="H2338" s="6" t="inlineStr">
        <is>
          <t>本科</t>
        </is>
      </c>
      <c r="I2338" s="6" t="inlineStr"/>
      <c r="J2338" s="6" t="inlineStr">
        <is>
          <t>2025-10-14</t>
        </is>
      </c>
      <c r="K2338" s="6" t="inlineStr">
        <is>
          <t>中国地质大学（北京）</t>
        </is>
      </c>
      <c r="L2338" s="7" t="inlineStr">
        <is>
          <t>https://campus.niuqizp.com/job-vmk55ntZC.html</t>
        </is>
      </c>
      <c r="M2338" s="8" t="inlineStr"/>
      <c r="N2338" s="8" t="inlineStr"/>
    </row>
    <row r="2339">
      <c r="A2339" s="6" t="inlineStr">
        <is>
          <t>vry5MNZLt</t>
        </is>
      </c>
      <c r="B2339" s="6" t="inlineStr">
        <is>
          <t>（未挂上）</t>
        </is>
      </c>
      <c r="C2339" s="6" t="inlineStr">
        <is>
          <t>未归类</t>
        </is>
      </c>
      <c r="D2339" s="6" t="inlineStr">
        <is>
          <t>测绘生产工程师</t>
        </is>
      </c>
      <c r="E2339" s="6" t="inlineStr">
        <is>
          <t>正元地理信息集团股份有限公司</t>
        </is>
      </c>
      <c r="F2339" s="6" t="inlineStr"/>
      <c r="G2339" s="6" t="inlineStr">
        <is>
          <t>未写</t>
        </is>
      </c>
      <c r="H2339" s="6" t="inlineStr">
        <is>
          <t>本科</t>
        </is>
      </c>
      <c r="I2339" s="6" t="inlineStr"/>
      <c r="J2339" s="6" t="inlineStr">
        <is>
          <t>2026-09-22</t>
        </is>
      </c>
      <c r="K2339" s="6" t="inlineStr">
        <is>
          <t>国聘</t>
        </is>
      </c>
      <c r="L2339" s="7" t="inlineStr">
        <is>
          <t>https://campus.niuqizp.com/job-vry5MNZLt.html</t>
        </is>
      </c>
      <c r="M2339" s="8" t="inlineStr"/>
      <c r="N2339" s="8" t="inlineStr"/>
    </row>
    <row r="2340">
      <c r="A2340" s="6" t="inlineStr">
        <is>
          <t>vlk5MNtna</t>
        </is>
      </c>
      <c r="B2340" s="6" t="inlineStr">
        <is>
          <t>（未挂上）</t>
        </is>
      </c>
      <c r="C2340" s="6" t="inlineStr">
        <is>
          <t>未归类</t>
        </is>
      </c>
      <c r="D2340" s="6" t="inlineStr">
        <is>
          <t>测绘项目技术员</t>
        </is>
      </c>
      <c r="E2340" s="6" t="inlineStr">
        <is>
          <t>正元地理信息集团股份有限公司</t>
        </is>
      </c>
      <c r="F2340" s="6" t="inlineStr">
        <is>
          <t>计算机类</t>
        </is>
      </c>
      <c r="G2340" s="6" t="inlineStr">
        <is>
          <t>需求专业字段</t>
        </is>
      </c>
      <c r="H2340" s="6" t="inlineStr">
        <is>
          <t>硕士</t>
        </is>
      </c>
      <c r="I2340" s="6" t="inlineStr"/>
      <c r="J2340" s="6" t="inlineStr">
        <is>
          <t>2026-09-22</t>
        </is>
      </c>
      <c r="K2340" s="6" t="inlineStr">
        <is>
          <t>国聘</t>
        </is>
      </c>
      <c r="L2340" s="7" t="inlineStr">
        <is>
          <t>https://campus.niuqizp.com/job-vlk5MNtna.html</t>
        </is>
      </c>
      <c r="M2340" s="8" t="inlineStr"/>
      <c r="N2340" s="8" t="inlineStr"/>
    </row>
    <row r="2341">
      <c r="A2341" s="6" t="inlineStr">
        <is>
          <t>vrs5ZN5ZL</t>
        </is>
      </c>
      <c r="B2341" s="6" t="inlineStr">
        <is>
          <t>（未挂上）</t>
        </is>
      </c>
      <c r="C2341" s="6" t="inlineStr">
        <is>
          <t>未归类</t>
        </is>
      </c>
      <c r="D2341" s="6" t="inlineStr">
        <is>
          <t>测试与信息工程系</t>
        </is>
      </c>
      <c r="E2341" s="6" t="inlineStr">
        <is>
          <t>上海理工大学光电信息与计算机工程学院</t>
        </is>
      </c>
      <c r="F2341" s="6" t="inlineStr"/>
      <c r="G2341" s="6" t="inlineStr">
        <is>
          <t>未写</t>
        </is>
      </c>
      <c r="H2341" s="6" t="inlineStr">
        <is>
          <t>字段与正文不一致</t>
        </is>
      </c>
      <c r="I2341" s="6" t="inlineStr">
        <is>
          <t>是</t>
        </is>
      </c>
      <c r="J2341" s="6" t="inlineStr">
        <is>
          <t>2026-03-17</t>
        </is>
      </c>
      <c r="K2341" s="6" t="inlineStr">
        <is>
          <t>上海理工大学人才招聘网</t>
        </is>
      </c>
      <c r="L2341" s="7" t="inlineStr">
        <is>
          <t>https://campus.niuqizp.com/job-vrs5ZN5ZL.html</t>
        </is>
      </c>
      <c r="M2341" s="8" t="inlineStr"/>
      <c r="N2341" s="8" t="inlineStr"/>
    </row>
    <row r="2342">
      <c r="A2342" s="6" t="inlineStr">
        <is>
          <t>vry5nNLzN</t>
        </is>
      </c>
      <c r="B2342" s="6" t="inlineStr">
        <is>
          <t>（未挂上）</t>
        </is>
      </c>
      <c r="C2342" s="6" t="inlineStr">
        <is>
          <t>未归类</t>
        </is>
      </c>
      <c r="D2342" s="6" t="inlineStr">
        <is>
          <t>海洋测绘员</t>
        </is>
      </c>
      <c r="E2342" s="6" t="inlineStr">
        <is>
          <t>连洋航务集团有限公司</t>
        </is>
      </c>
      <c r="F2342" s="6" t="inlineStr">
        <is>
          <t>测绘类</t>
        </is>
      </c>
      <c r="G2342" s="6" t="inlineStr">
        <is>
          <t>需求专业字段</t>
        </is>
      </c>
      <c r="H2342" s="6" t="inlineStr">
        <is>
          <t>本科</t>
        </is>
      </c>
      <c r="I2342" s="6" t="inlineStr"/>
      <c r="J2342" s="6" t="inlineStr">
        <is>
          <t>2026-09-15</t>
        </is>
      </c>
      <c r="K2342" s="6" t="inlineStr">
        <is>
          <t>国家大学生就业服务平台</t>
        </is>
      </c>
      <c r="L2342" s="7" t="inlineStr">
        <is>
          <t>https://campus.niuqizp.com/job-vry5nNLzN.html</t>
        </is>
      </c>
      <c r="M2342" s="8" t="inlineStr"/>
      <c r="N2342" s="8" t="inlineStr"/>
    </row>
    <row r="2343">
      <c r="A2343" s="6" t="inlineStr">
        <is>
          <t>vUm5tLztM</t>
        </is>
      </c>
      <c r="B2343" s="6" t="inlineStr">
        <is>
          <t>（未挂上）</t>
        </is>
      </c>
      <c r="C2343" s="6" t="inlineStr">
        <is>
          <t>未归类</t>
        </is>
      </c>
      <c r="D2343" s="6" t="inlineStr">
        <is>
          <t>消防安全管理岗</t>
        </is>
      </c>
      <c r="E2343" s="6" t="inlineStr">
        <is>
          <t>中国人民大学党委保卫部（处）</t>
        </is>
      </c>
      <c r="F2343" s="6" t="inlineStr"/>
      <c r="G2343" s="6" t="inlineStr">
        <is>
          <t>未写</t>
        </is>
      </c>
      <c r="H2343" s="6" t="inlineStr">
        <is>
          <t>未写</t>
        </is>
      </c>
      <c r="I2343" s="6" t="inlineStr"/>
      <c r="J2343" s="6" t="inlineStr">
        <is>
          <t>2025-12-30</t>
        </is>
      </c>
      <c r="K2343" s="6" t="inlineStr">
        <is>
          <t>中国人民大学人事处</t>
        </is>
      </c>
      <c r="L2343" s="7" t="inlineStr">
        <is>
          <t>https://campus.niuqizp.com/job-vUm5tLztM.html</t>
        </is>
      </c>
      <c r="M2343" s="8" t="inlineStr"/>
      <c r="N2343" s="8" t="inlineStr"/>
    </row>
    <row r="2344">
      <c r="A2344" s="6" t="inlineStr">
        <is>
          <t>vrm55nC5a</t>
        </is>
      </c>
      <c r="B2344" s="6" t="inlineStr">
        <is>
          <t>（未挂上）</t>
        </is>
      </c>
      <c r="C2344" s="6" t="inlineStr">
        <is>
          <t>未归类</t>
        </is>
      </c>
      <c r="D2344" s="6" t="inlineStr">
        <is>
          <t>深圳技术服务工程师广东|技术服务工程师|技术服务专员</t>
        </is>
      </c>
      <c r="E2344" s="6" t="inlineStr">
        <is>
          <t>深圳市新产业生物医学工程股份有限公司</t>
        </is>
      </c>
      <c r="F2344" s="6" t="inlineStr">
        <is>
          <t>生物医学工程类</t>
        </is>
      </c>
      <c r="G2344" s="6" t="inlineStr">
        <is>
          <t>需求专业字段</t>
        </is>
      </c>
      <c r="H2344" s="6" t="inlineStr">
        <is>
          <t>本科</t>
        </is>
      </c>
      <c r="I2344" s="6" t="inlineStr"/>
      <c r="J2344" s="6" t="inlineStr">
        <is>
          <t>2025-10-15</t>
        </is>
      </c>
      <c r="K2344" s="6" t="inlineStr">
        <is>
          <t>广州新华学院</t>
        </is>
      </c>
      <c r="L2344" s="7" t="inlineStr">
        <is>
          <t>https://campus.niuqizp.com/job-vrm55nC5a.html</t>
        </is>
      </c>
      <c r="M2344" s="8" t="inlineStr"/>
      <c r="N2344" s="8" t="inlineStr"/>
    </row>
    <row r="2345">
      <c r="A2345" s="6" t="inlineStr">
        <is>
          <t>vmmNLtnMz</t>
        </is>
      </c>
      <c r="B2345" s="6" t="inlineStr">
        <is>
          <t>（未挂上）</t>
        </is>
      </c>
      <c r="C2345" s="6" t="inlineStr">
        <is>
          <t>未归类</t>
        </is>
      </c>
      <c r="D2345" s="6" t="inlineStr">
        <is>
          <t>炼油化工装置公用工程储备岗</t>
        </is>
      </c>
      <c r="E2345" s="6" t="inlineStr">
        <is>
          <t>中国石油化工股份有限公司茂名分公司</t>
        </is>
      </c>
      <c r="F2345" s="6" t="inlineStr">
        <is>
          <t>环境科学与工程类</t>
        </is>
      </c>
      <c r="G2345" s="6" t="inlineStr">
        <is>
          <t>需求专业字段</t>
        </is>
      </c>
      <c r="H2345" s="6" t="inlineStr">
        <is>
          <t>本科</t>
        </is>
      </c>
      <c r="I2345" s="6" t="inlineStr"/>
      <c r="J2345" s="6" t="inlineStr">
        <is>
          <t>2026-10-03</t>
        </is>
      </c>
      <c r="K2345" s="6" t="inlineStr">
        <is>
          <t>北京石油化工学院</t>
        </is>
      </c>
      <c r="L2345" s="7" t="inlineStr">
        <is>
          <t>https://campus.niuqizp.com/job-vmmNLtnMz.html</t>
        </is>
      </c>
      <c r="M2345" s="8" t="inlineStr"/>
      <c r="N2345" s="8" t="inlineStr"/>
    </row>
    <row r="2346">
      <c r="A2346" s="6" t="inlineStr">
        <is>
          <t>vrmNLtMLt</t>
        </is>
      </c>
      <c r="B2346" s="6" t="inlineStr">
        <is>
          <t>（未挂上）</t>
        </is>
      </c>
      <c r="C2346" s="6" t="inlineStr">
        <is>
          <t>未归类</t>
        </is>
      </c>
      <c r="D2346" s="6" t="inlineStr">
        <is>
          <t>炼油化工装置生产运行岗</t>
        </is>
      </c>
      <c r="E2346" s="6" t="inlineStr">
        <is>
          <t>中国石油化工股份有限公司茂名分公司</t>
        </is>
      </c>
      <c r="F2346" s="6" t="inlineStr">
        <is>
          <t>材料类</t>
        </is>
      </c>
      <c r="G2346" s="6" t="inlineStr">
        <is>
          <t>需求专业字段</t>
        </is>
      </c>
      <c r="H2346" s="6" t="inlineStr">
        <is>
          <t>本科</t>
        </is>
      </c>
      <c r="I2346" s="6" t="inlineStr"/>
      <c r="J2346" s="6" t="inlineStr">
        <is>
          <t>2026-10-03</t>
        </is>
      </c>
      <c r="K2346" s="6" t="inlineStr">
        <is>
          <t>北京石油化工学院</t>
        </is>
      </c>
      <c r="L2346" s="7" t="inlineStr">
        <is>
          <t>https://campus.niuqizp.com/job-vrmNLtMLt.html</t>
        </is>
      </c>
      <c r="M2346" s="8" t="inlineStr"/>
      <c r="N2346" s="8" t="inlineStr"/>
    </row>
    <row r="2347">
      <c r="A2347" s="6" t="inlineStr">
        <is>
          <t>vmYNLtMLn</t>
        </is>
      </c>
      <c r="B2347" s="6" t="inlineStr">
        <is>
          <t>（未挂上）</t>
        </is>
      </c>
      <c r="C2347" s="6" t="inlineStr">
        <is>
          <t>未归类</t>
        </is>
      </c>
      <c r="D2347" s="6" t="inlineStr">
        <is>
          <t>炼油化工装置电气运行岗</t>
        </is>
      </c>
      <c r="E2347" s="6" t="inlineStr">
        <is>
          <t>中国石油化工股份有限公司茂名分公司</t>
        </is>
      </c>
      <c r="F2347" s="6" t="inlineStr">
        <is>
          <t>电气类</t>
        </is>
      </c>
      <c r="G2347" s="6" t="inlineStr">
        <is>
          <t>需求专业字段</t>
        </is>
      </c>
      <c r="H2347" s="6" t="inlineStr">
        <is>
          <t>本科</t>
        </is>
      </c>
      <c r="I2347" s="6" t="inlineStr"/>
      <c r="J2347" s="6" t="inlineStr">
        <is>
          <t>2026-10-03</t>
        </is>
      </c>
      <c r="K2347" s="6" t="inlineStr">
        <is>
          <t>北京石油化工学院</t>
        </is>
      </c>
      <c r="L2347" s="7" t="inlineStr">
        <is>
          <t>https://campus.niuqizp.com/job-vmYNLtMLn.html</t>
        </is>
      </c>
      <c r="M2347" s="8" t="inlineStr"/>
      <c r="N2347" s="8" t="inlineStr"/>
    </row>
    <row r="2348">
      <c r="A2348" s="6" t="inlineStr">
        <is>
          <t>vUmNLtMLC</t>
        </is>
      </c>
      <c r="B2348" s="6" t="inlineStr">
        <is>
          <t>（未挂上）</t>
        </is>
      </c>
      <c r="C2348" s="6" t="inlineStr">
        <is>
          <t>未归类</t>
        </is>
      </c>
      <c r="D2348" s="6" t="inlineStr">
        <is>
          <t>炼油化工装置锅炉运行岗</t>
        </is>
      </c>
      <c r="E2348" s="6" t="inlineStr">
        <is>
          <t>中国石油化工股份有限公司茂名分公司</t>
        </is>
      </c>
      <c r="F2348" s="6" t="inlineStr">
        <is>
          <t>能源动力类</t>
        </is>
      </c>
      <c r="G2348" s="6" t="inlineStr">
        <is>
          <t>需求专业字段</t>
        </is>
      </c>
      <c r="H2348" s="6" t="inlineStr">
        <is>
          <t>本科</t>
        </is>
      </c>
      <c r="I2348" s="6" t="inlineStr"/>
      <c r="J2348" s="6" t="inlineStr">
        <is>
          <t>2026-10-03</t>
        </is>
      </c>
      <c r="K2348" s="6" t="inlineStr">
        <is>
          <t>北京石油化工学院</t>
        </is>
      </c>
      <c r="L2348" s="7" t="inlineStr">
        <is>
          <t>https://campus.niuqizp.com/job-vUmNLtMLC.html</t>
        </is>
      </c>
      <c r="M2348" s="8" t="inlineStr"/>
      <c r="N2348" s="8" t="inlineStr"/>
    </row>
    <row r="2349">
      <c r="A2349" s="6" t="inlineStr">
        <is>
          <t>vlk5MnznM</t>
        </is>
      </c>
      <c r="B2349" s="6" t="inlineStr">
        <is>
          <t>（未挂上）</t>
        </is>
      </c>
      <c r="C2349" s="6" t="inlineStr">
        <is>
          <t>未归类</t>
        </is>
      </c>
      <c r="D2349" s="6" t="inlineStr">
        <is>
          <t>烧伤整形创面外科本硕医院直招</t>
        </is>
      </c>
      <c r="E2349" s="6" t="inlineStr">
        <is>
          <t>杭州诚鸿医院（原杭州恩华医院）</t>
        </is>
      </c>
      <c r="F2349" s="6" t="inlineStr">
        <is>
          <t>临床医学类</t>
        </is>
      </c>
      <c r="G2349" s="6" t="inlineStr">
        <is>
          <t>需求专业字段</t>
        </is>
      </c>
      <c r="H2349" s="6" t="inlineStr">
        <is>
          <t>硕士</t>
        </is>
      </c>
      <c r="I2349" s="6" t="inlineStr"/>
      <c r="J2349" s="6" t="inlineStr">
        <is>
          <t>2026-09-28</t>
        </is>
      </c>
      <c r="K2349" s="6" t="inlineStr">
        <is>
          <t>丁香人才</t>
        </is>
      </c>
      <c r="L2349" s="7" t="inlineStr">
        <is>
          <t>https://campus.niuqizp.com/job-vlk5MnznM.html</t>
        </is>
      </c>
      <c r="M2349" s="8" t="inlineStr"/>
      <c r="N2349" s="8" t="inlineStr"/>
    </row>
    <row r="2350">
      <c r="A2350" s="6" t="inlineStr">
        <is>
          <t>vkY5CLCz5</t>
        </is>
      </c>
      <c r="B2350" s="6" t="inlineStr">
        <is>
          <t>（未挂上）</t>
        </is>
      </c>
      <c r="C2350" s="6" t="inlineStr">
        <is>
          <t>未归类</t>
        </is>
      </c>
      <c r="D2350" s="6" t="inlineStr">
        <is>
          <t>物控工程师</t>
        </is>
      </c>
      <c r="E2350" s="6" t="inlineStr">
        <is>
          <t>创维集团</t>
        </is>
      </c>
      <c r="F2350" s="6" t="inlineStr">
        <is>
          <t>不限专业</t>
        </is>
      </c>
      <c r="G2350" s="6" t="inlineStr">
        <is>
          <t>需求专业字段</t>
        </is>
      </c>
      <c r="H2350" s="6" t="inlineStr">
        <is>
          <t>本科</t>
        </is>
      </c>
      <c r="I2350" s="6" t="inlineStr"/>
      <c r="J2350" s="6" t="inlineStr">
        <is>
          <t>2026-09-08</t>
        </is>
      </c>
      <c r="K2350" s="6" t="inlineStr">
        <is>
          <t>前程无忧</t>
        </is>
      </c>
      <c r="L2350" s="7" t="inlineStr">
        <is>
          <t>https://campus.niuqizp.com/job-vkY5CLCz5.html</t>
        </is>
      </c>
      <c r="M2350" s="8" t="inlineStr"/>
      <c r="N2350" s="8" t="inlineStr"/>
    </row>
    <row r="2351">
      <c r="A2351" s="6" t="inlineStr">
        <is>
          <t>vwU55nNaM</t>
        </is>
      </c>
      <c r="B2351" s="6" t="inlineStr">
        <is>
          <t>（未挂上）</t>
        </is>
      </c>
      <c r="C2351" s="6" t="inlineStr">
        <is>
          <t>未归类</t>
        </is>
      </c>
      <c r="D2351" s="6" t="inlineStr">
        <is>
          <t>物流统计分析</t>
        </is>
      </c>
      <c r="E2351" s="6" t="inlineStr">
        <is>
          <t>中国物流信息中心</t>
        </is>
      </c>
      <c r="F2351" s="6" t="inlineStr">
        <is>
          <t>经济学类、计算机类、交通运输类、物流管理与工程类、统计学类</t>
        </is>
      </c>
      <c r="G2351" s="6" t="inlineStr">
        <is>
          <t>需求专业字段</t>
        </is>
      </c>
      <c r="H2351" s="6" t="inlineStr">
        <is>
          <t>硕士</t>
        </is>
      </c>
      <c r="I2351" s="6" t="inlineStr"/>
      <c r="J2351" s="6" t="inlineStr">
        <is>
          <t>2025-10-14</t>
        </is>
      </c>
      <c r="K2351" s="6" t="inlineStr">
        <is>
          <t>北京交通大学</t>
        </is>
      </c>
      <c r="L2351" s="7" t="inlineStr">
        <is>
          <t>https://campus.niuqizp.com/job-vwU55nNaM.html</t>
        </is>
      </c>
      <c r="M2351" s="8" t="inlineStr"/>
      <c r="N2351" s="8" t="inlineStr"/>
    </row>
    <row r="2352">
      <c r="A2352" s="6" t="inlineStr">
        <is>
          <t>vky5NtC5z</t>
        </is>
      </c>
      <c r="B2352" s="6" t="inlineStr">
        <is>
          <t>（未挂上）</t>
        </is>
      </c>
      <c r="C2352" s="6" t="inlineStr">
        <is>
          <t>未归类</t>
        </is>
      </c>
      <c r="D2352" s="6" t="inlineStr">
        <is>
          <t>物理|化学老师</t>
        </is>
      </c>
      <c r="E2352" s="6" t="inlineStr">
        <is>
          <t>深圳市关键词教育培训中心</t>
        </is>
      </c>
      <c r="F2352" s="6" t="inlineStr">
        <is>
          <t>化学类</t>
        </is>
      </c>
      <c r="G2352" s="6" t="inlineStr">
        <is>
          <t>需求专业字段</t>
        </is>
      </c>
      <c r="H2352" s="6" t="inlineStr">
        <is>
          <t>本科</t>
        </is>
      </c>
      <c r="I2352" s="6" t="inlineStr"/>
      <c r="J2352" s="6" t="inlineStr">
        <is>
          <t>2025-11-07</t>
        </is>
      </c>
      <c r="K2352" s="6" t="inlineStr">
        <is>
          <t>广州工商学院</t>
        </is>
      </c>
      <c r="L2352" s="7" t="inlineStr">
        <is>
          <t>https://campus.niuqizp.com/job-vky5NtC5z.html</t>
        </is>
      </c>
      <c r="M2352" s="8" t="inlineStr"/>
      <c r="N2352" s="8" t="inlineStr"/>
    </row>
    <row r="2353">
      <c r="A2353" s="6" t="inlineStr">
        <is>
          <t>vws5ZCLaM</t>
        </is>
      </c>
      <c r="B2353" s="6" t="inlineStr">
        <is>
          <t>（未挂上）</t>
        </is>
      </c>
      <c r="C2353" s="6" t="inlineStr">
        <is>
          <t>未归类</t>
        </is>
      </c>
      <c r="D2353" s="6" t="inlineStr">
        <is>
          <t>物理学</t>
        </is>
      </c>
      <c r="E2353" s="6" t="inlineStr">
        <is>
          <t>清华大学物理系</t>
        </is>
      </c>
      <c r="F2353" s="6" t="inlineStr"/>
      <c r="G2353" s="6" t="inlineStr">
        <is>
          <t>未写</t>
        </is>
      </c>
      <c r="H2353" s="6" t="inlineStr">
        <is>
          <t>博士</t>
        </is>
      </c>
      <c r="I2353" s="6" t="inlineStr"/>
      <c r="J2353" s="6" t="inlineStr">
        <is>
          <t>2026-04-08</t>
        </is>
      </c>
      <c r="K2353" s="6" t="inlineStr">
        <is>
          <t>清华大学招聘网</t>
        </is>
      </c>
      <c r="L2353" s="7" t="inlineStr">
        <is>
          <t>https://campus.niuqizp.com/job-vws5ZCLaM.html</t>
        </is>
      </c>
      <c r="M2353" s="8" t="inlineStr"/>
      <c r="N2353" s="8" t="inlineStr"/>
    </row>
    <row r="2354">
      <c r="A2354" s="6" t="inlineStr">
        <is>
          <t>v8k5CzZtL</t>
        </is>
      </c>
      <c r="B2354" s="6" t="inlineStr">
        <is>
          <t>（未挂上）</t>
        </is>
      </c>
      <c r="C2354" s="6" t="inlineStr">
        <is>
          <t>未归类</t>
        </is>
      </c>
      <c r="D2354" s="6" t="inlineStr">
        <is>
          <t>特医研发工程师（校招）(J10097)</t>
        </is>
      </c>
      <c r="E2354" s="6" t="inlineStr">
        <is>
          <t>东方妍美（成都）生物技术股份有限公司</t>
        </is>
      </c>
      <c r="F2354" s="6" t="inlineStr">
        <is>
          <t>生物科学类</t>
        </is>
      </c>
      <c r="G2354" s="6" t="inlineStr">
        <is>
          <t>需求专业字段</t>
        </is>
      </c>
      <c r="H2354" s="6" t="inlineStr">
        <is>
          <t>硕士</t>
        </is>
      </c>
      <c r="I2354" s="6" t="inlineStr"/>
      <c r="J2354" s="6" t="inlineStr">
        <is>
          <t>2026-09-10</t>
        </is>
      </c>
      <c r="K2354" s="6" t="inlineStr">
        <is>
          <t>丁香人才</t>
        </is>
      </c>
      <c r="L2354" s="7" t="inlineStr">
        <is>
          <t>https://campus.niuqizp.com/job-v8k5CzZtL.html</t>
        </is>
      </c>
      <c r="M2354" s="8" t="inlineStr"/>
      <c r="N2354" s="8" t="inlineStr"/>
    </row>
    <row r="2355">
      <c r="A2355" s="6" t="inlineStr">
        <is>
          <t>vk85zaMMC</t>
        </is>
      </c>
      <c r="B2355" s="6" t="inlineStr">
        <is>
          <t>（未挂上）</t>
        </is>
      </c>
      <c r="C2355" s="6" t="inlineStr">
        <is>
          <t>未归类</t>
        </is>
      </c>
      <c r="D2355" s="6" t="inlineStr">
        <is>
          <t>环卫公厕养护作业岗位</t>
        </is>
      </c>
      <c r="E2355" s="6" t="inlineStr">
        <is>
          <t>广州市天河区公共卫生间管理所</t>
        </is>
      </c>
      <c r="F2355" s="6" t="inlineStr"/>
      <c r="G2355" s="6" t="inlineStr">
        <is>
          <t>未写</t>
        </is>
      </c>
      <c r="H2355" s="6" t="inlineStr">
        <is>
          <t>未写</t>
        </is>
      </c>
      <c r="I2355" s="6" t="inlineStr"/>
      <c r="J2355" s="6" t="inlineStr">
        <is>
          <t>2026-07-07</t>
        </is>
      </c>
      <c r="K2355" s="6" t="inlineStr">
        <is>
          <t>广州市天河区人民政府</t>
        </is>
      </c>
      <c r="L2355" s="7" t="inlineStr">
        <is>
          <t>https://campus.niuqizp.com/job-vk85zaMMC.html</t>
        </is>
      </c>
      <c r="M2355" s="8" t="inlineStr"/>
      <c r="N2355" s="8" t="inlineStr"/>
    </row>
    <row r="2356">
      <c r="A2356" s="6" t="inlineStr">
        <is>
          <t>vlm5CZtaz</t>
        </is>
      </c>
      <c r="B2356" s="6" t="inlineStr">
        <is>
          <t>（未挂上）</t>
        </is>
      </c>
      <c r="C2356" s="6" t="inlineStr">
        <is>
          <t>未归类</t>
        </is>
      </c>
      <c r="D2356" s="6" t="inlineStr">
        <is>
          <t>环境保护监督检查员</t>
        </is>
      </c>
      <c r="E2356" s="6" t="inlineStr">
        <is>
          <t>广州市越秀区人民政府梅花村街道办事处</t>
        </is>
      </c>
      <c r="F2356" s="6" t="inlineStr"/>
      <c r="G2356" s="6" t="inlineStr">
        <is>
          <t>未写</t>
        </is>
      </c>
      <c r="H2356" s="6" t="inlineStr">
        <is>
          <t>大专</t>
        </is>
      </c>
      <c r="I2356" s="6" t="inlineStr"/>
      <c r="J2356" s="6" t="inlineStr">
        <is>
          <t>2026-09-09</t>
        </is>
      </c>
      <c r="K2356" s="6" t="inlineStr">
        <is>
          <t>广州市越秀区人民政府</t>
        </is>
      </c>
      <c r="L2356" s="7" t="inlineStr">
        <is>
          <t>https://campus.niuqizp.com/job-vlm5CZtaz.html</t>
        </is>
      </c>
      <c r="M2356" s="8" t="inlineStr"/>
      <c r="N2356" s="8" t="inlineStr"/>
    </row>
    <row r="2357">
      <c r="A2357" s="6" t="inlineStr">
        <is>
          <t>vwr5tanaZ</t>
        </is>
      </c>
      <c r="B2357" s="6" t="inlineStr">
        <is>
          <t>（未挂上）</t>
        </is>
      </c>
      <c r="C2357" s="6" t="inlineStr">
        <is>
          <t>未归类</t>
        </is>
      </c>
      <c r="D2357" s="6" t="inlineStr">
        <is>
          <t>环境工程</t>
        </is>
      </c>
      <c r="E2357" s="6" t="inlineStr">
        <is>
          <t>首钢集团有限公司</t>
        </is>
      </c>
      <c r="F2357" s="6" t="inlineStr"/>
      <c r="G2357" s="6" t="inlineStr">
        <is>
          <t>未写</t>
        </is>
      </c>
      <c r="H2357" s="6" t="inlineStr">
        <is>
          <t>硕士</t>
        </is>
      </c>
      <c r="I2357" s="6" t="inlineStr"/>
      <c r="J2357" s="6" t="inlineStr">
        <is>
          <t>2026-03-02</t>
        </is>
      </c>
      <c r="K2357" s="6" t="inlineStr">
        <is>
          <t>江西旅游商贸职业学院</t>
        </is>
      </c>
      <c r="L2357" s="7" t="inlineStr">
        <is>
          <t>https://campus.niuqizp.com/job-vwr5tanaZ.html</t>
        </is>
      </c>
      <c r="M2357" s="8" t="inlineStr"/>
      <c r="N2357" s="8" t="inlineStr"/>
    </row>
    <row r="2358">
      <c r="A2358" s="6" t="inlineStr">
        <is>
          <t>vlk5CaaCN</t>
        </is>
      </c>
      <c r="B2358" s="6" t="inlineStr">
        <is>
          <t>（未挂上）</t>
        </is>
      </c>
      <c r="C2358" s="6" t="inlineStr">
        <is>
          <t>未归类</t>
        </is>
      </c>
      <c r="D2358" s="6" t="inlineStr">
        <is>
          <t>环境工程师</t>
        </is>
      </c>
      <c r="E2358" s="6" t="inlineStr">
        <is>
          <t>建龙重工</t>
        </is>
      </c>
      <c r="F2358" s="6" t="inlineStr">
        <is>
          <t>不限专业</t>
        </is>
      </c>
      <c r="G2358" s="6" t="inlineStr">
        <is>
          <t>需求专业字段</t>
        </is>
      </c>
      <c r="H2358" s="6" t="inlineStr">
        <is>
          <t>本科</t>
        </is>
      </c>
      <c r="I2358" s="6" t="inlineStr"/>
      <c r="J2358" s="6" t="inlineStr">
        <is>
          <t>2026-09-11</t>
        </is>
      </c>
      <c r="K2358" s="6" t="inlineStr">
        <is>
          <t>前程无忧</t>
        </is>
      </c>
      <c r="L2358" s="7" t="inlineStr">
        <is>
          <t>https://campus.niuqizp.com/job-vlk5CaaCN.html</t>
        </is>
      </c>
      <c r="M2358" s="8" t="inlineStr"/>
      <c r="N2358" s="8" t="inlineStr"/>
    </row>
    <row r="2359">
      <c r="A2359" s="6" t="inlineStr">
        <is>
          <t>vrm5nNLaa</t>
        </is>
      </c>
      <c r="B2359" s="6" t="inlineStr">
        <is>
          <t>（未挂上）</t>
        </is>
      </c>
      <c r="C2359" s="6" t="inlineStr">
        <is>
          <t>未归类</t>
        </is>
      </c>
      <c r="D2359" s="6" t="inlineStr">
        <is>
          <t>环境工程技术岗</t>
        </is>
      </c>
      <c r="E2359" s="6" t="inlineStr">
        <is>
          <t>海南省交通规划勘察设计研究院有限公司</t>
        </is>
      </c>
      <c r="F2359" s="6" t="inlineStr">
        <is>
          <t>不限专业</t>
        </is>
      </c>
      <c r="G2359" s="6" t="inlineStr">
        <is>
          <t>需求专业字段</t>
        </is>
      </c>
      <c r="H2359" s="6" t="inlineStr">
        <is>
          <t>本科</t>
        </is>
      </c>
      <c r="I2359" s="6" t="inlineStr"/>
      <c r="J2359" s="6" t="inlineStr">
        <is>
          <t>2026-09-15</t>
        </is>
      </c>
      <c r="K2359" s="6" t="inlineStr">
        <is>
          <t>国聘</t>
        </is>
      </c>
      <c r="L2359" s="7" t="inlineStr">
        <is>
          <t>https://campus.niuqizp.com/job-vrm5nNLaa.html</t>
        </is>
      </c>
      <c r="M2359" s="8" t="inlineStr"/>
      <c r="N2359" s="8" t="inlineStr"/>
    </row>
    <row r="2360">
      <c r="A2360" s="6" t="inlineStr">
        <is>
          <t>vkY5NaMMC</t>
        </is>
      </c>
      <c r="B2360" s="6" t="inlineStr">
        <is>
          <t>（未挂上）</t>
        </is>
      </c>
      <c r="C2360" s="6" t="inlineStr">
        <is>
          <t>未归类</t>
        </is>
      </c>
      <c r="D2360" s="6" t="inlineStr">
        <is>
          <t>环境科学与工程</t>
        </is>
      </c>
      <c r="E2360" s="6" t="inlineStr">
        <is>
          <t>清华大学环境学院</t>
        </is>
      </c>
      <c r="F2360" s="6" t="inlineStr">
        <is>
          <t>生物科学类、环境科学与工程类</t>
        </is>
      </c>
      <c r="G2360" s="6" t="inlineStr">
        <is>
          <t>需求专业字段</t>
        </is>
      </c>
      <c r="H2360" s="6" t="inlineStr">
        <is>
          <t>博士</t>
        </is>
      </c>
      <c r="I2360" s="6" t="inlineStr"/>
      <c r="J2360" s="6" t="inlineStr">
        <is>
          <t>2025-11-28</t>
        </is>
      </c>
      <c r="K2360" s="6" t="inlineStr">
        <is>
          <t>清华大学招聘网</t>
        </is>
      </c>
      <c r="L2360" s="7" t="inlineStr">
        <is>
          <t>https://campus.niuqizp.com/job-vkY5NaMMC.html</t>
        </is>
      </c>
      <c r="M2360" s="8" t="inlineStr"/>
      <c r="N2360" s="8" t="inlineStr"/>
    </row>
    <row r="2361">
      <c r="A2361" s="6" t="inlineStr">
        <is>
          <t>vmY5zN5Ln</t>
        </is>
      </c>
      <c r="B2361" s="6" t="inlineStr">
        <is>
          <t>（未挂上）</t>
        </is>
      </c>
      <c r="C2361" s="6" t="inlineStr">
        <is>
          <t>未归类</t>
        </is>
      </c>
      <c r="D2361" s="6" t="inlineStr">
        <is>
          <t>环境科学与工程</t>
        </is>
      </c>
      <c r="E2361" s="6" t="inlineStr">
        <is>
          <t>清华大学环境学院</t>
        </is>
      </c>
      <c r="F2361" s="6" t="inlineStr">
        <is>
          <t>计算机类、自动化类</t>
        </is>
      </c>
      <c r="G2361" s="6" t="inlineStr">
        <is>
          <t>职责原文</t>
        </is>
      </c>
      <c r="H2361" s="6" t="inlineStr">
        <is>
          <t>博士</t>
        </is>
      </c>
      <c r="I2361" s="6" t="inlineStr"/>
      <c r="J2361" s="6" t="inlineStr">
        <is>
          <t>2026-05-19</t>
        </is>
      </c>
      <c r="K2361" s="6" t="inlineStr">
        <is>
          <t>清华大学招聘网</t>
        </is>
      </c>
      <c r="L2361" s="7" t="inlineStr">
        <is>
          <t>https://campus.niuqizp.com/job-vmY5zN5Ln.html</t>
        </is>
      </c>
      <c r="M2361" s="8" t="inlineStr"/>
      <c r="N2361" s="8" t="inlineStr"/>
    </row>
    <row r="2362">
      <c r="A2362" s="6" t="inlineStr">
        <is>
          <t>vml5t5CLz</t>
        </is>
      </c>
      <c r="B2362" s="6" t="inlineStr">
        <is>
          <t>（未挂上）</t>
        </is>
      </c>
      <c r="C2362" s="6" t="inlineStr">
        <is>
          <t>未归类</t>
        </is>
      </c>
      <c r="D2362" s="6" t="inlineStr">
        <is>
          <t>环境科学与工程</t>
        </is>
      </c>
      <c r="E2362" s="6" t="inlineStr">
        <is>
          <t>清华大学环境学院</t>
        </is>
      </c>
      <c r="F2362" s="6" t="inlineStr">
        <is>
          <t>生物科学类、计算机类</t>
        </is>
      </c>
      <c r="G2362" s="6" t="inlineStr">
        <is>
          <t>职责原文</t>
        </is>
      </c>
      <c r="H2362" s="6" t="inlineStr">
        <is>
          <t>博士</t>
        </is>
      </c>
      <c r="I2362" s="6" t="inlineStr"/>
      <c r="J2362" s="6" t="inlineStr">
        <is>
          <t>2026-01-12</t>
        </is>
      </c>
      <c r="K2362" s="6" t="inlineStr">
        <is>
          <t>清华大学招聘网</t>
        </is>
      </c>
      <c r="L2362" s="7" t="inlineStr">
        <is>
          <t>https://campus.niuqizp.com/job-vml5t5CLz.html</t>
        </is>
      </c>
      <c r="M2362" s="8" t="inlineStr"/>
      <c r="N2362" s="8" t="inlineStr"/>
    </row>
    <row r="2363">
      <c r="A2363" s="6" t="inlineStr">
        <is>
          <t>vsl5t5NNM</t>
        </is>
      </c>
      <c r="B2363" s="6" t="inlineStr">
        <is>
          <t>（未挂上）</t>
        </is>
      </c>
      <c r="C2363" s="6" t="inlineStr">
        <is>
          <t>未归类</t>
        </is>
      </c>
      <c r="D2363" s="6" t="inlineStr">
        <is>
          <t>环境科学与工程</t>
        </is>
      </c>
      <c r="E2363" s="6" t="inlineStr">
        <is>
          <t>清华大学环境学院</t>
        </is>
      </c>
      <c r="F2363" s="6" t="inlineStr"/>
      <c r="G2363" s="6" t="inlineStr">
        <is>
          <t>未写</t>
        </is>
      </c>
      <c r="H2363" s="6" t="inlineStr">
        <is>
          <t>博士</t>
        </is>
      </c>
      <c r="I2363" s="6" t="inlineStr"/>
      <c r="J2363" s="6" t="inlineStr">
        <is>
          <t>2026-01-06</t>
        </is>
      </c>
      <c r="K2363" s="6" t="inlineStr">
        <is>
          <t>清华大学招聘网</t>
        </is>
      </c>
      <c r="L2363" s="7" t="inlineStr">
        <is>
          <t>https://campus.niuqizp.com/job-vsl5t5NNM.html</t>
        </is>
      </c>
      <c r="M2363" s="8" t="inlineStr"/>
      <c r="N2363" s="8" t="inlineStr"/>
    </row>
    <row r="2364">
      <c r="A2364" s="6" t="inlineStr">
        <is>
          <t>vsm5zZCa5</t>
        </is>
      </c>
      <c r="B2364" s="6" t="inlineStr">
        <is>
          <t>（未挂上）</t>
        </is>
      </c>
      <c r="C2364" s="6" t="inlineStr">
        <is>
          <t>未归类</t>
        </is>
      </c>
      <c r="D2364" s="6" t="inlineStr">
        <is>
          <t>环境科学与工程</t>
        </is>
      </c>
      <c r="E2364" s="6" t="inlineStr">
        <is>
          <t>清华大学环境学院</t>
        </is>
      </c>
      <c r="F2364" s="6" t="inlineStr">
        <is>
          <t>生物科学类、环境科学与工程类</t>
        </is>
      </c>
      <c r="G2364" s="6" t="inlineStr">
        <is>
          <t>职责原文</t>
        </is>
      </c>
      <c r="H2364" s="6" t="inlineStr">
        <is>
          <t>博士</t>
        </is>
      </c>
      <c r="I2364" s="6" t="inlineStr"/>
      <c r="J2364" s="6" t="inlineStr">
        <is>
          <t>2026-06-11</t>
        </is>
      </c>
      <c r="K2364" s="6" t="inlineStr">
        <is>
          <t>清华大学招聘网</t>
        </is>
      </c>
      <c r="L2364" s="7" t="inlineStr">
        <is>
          <t>https://campus.niuqizp.com/job-vsm5zZCa5.html</t>
        </is>
      </c>
      <c r="M2364" s="8" t="inlineStr"/>
      <c r="N2364" s="8" t="inlineStr"/>
    </row>
    <row r="2365">
      <c r="A2365" s="6" t="inlineStr">
        <is>
          <t>vwm5ZZCtz</t>
        </is>
      </c>
      <c r="B2365" s="6" t="inlineStr">
        <is>
          <t>（未挂上）</t>
        </is>
      </c>
      <c r="C2365" s="6" t="inlineStr">
        <is>
          <t>未归类</t>
        </is>
      </c>
      <c r="D2365" s="6" t="inlineStr">
        <is>
          <t>环境科学与工程</t>
        </is>
      </c>
      <c r="E2365" s="6" t="inlineStr">
        <is>
          <t>清华大学环境学院</t>
        </is>
      </c>
      <c r="F2365" s="6" t="inlineStr"/>
      <c r="G2365" s="6" t="inlineStr">
        <is>
          <t>未写</t>
        </is>
      </c>
      <c r="H2365" s="6" t="inlineStr">
        <is>
          <t>博士</t>
        </is>
      </c>
      <c r="I2365" s="6" t="inlineStr"/>
      <c r="J2365" s="6" t="inlineStr">
        <is>
          <t>2026-03-26</t>
        </is>
      </c>
      <c r="K2365" s="6" t="inlineStr">
        <is>
          <t>清华大学招聘网</t>
        </is>
      </c>
      <c r="L2365" s="7" t="inlineStr">
        <is>
          <t>https://campus.niuqizp.com/job-vwm5ZZCtz.html</t>
        </is>
      </c>
      <c r="M2365" s="8" t="inlineStr"/>
      <c r="N2365" s="8" t="inlineStr"/>
    </row>
    <row r="2366">
      <c r="A2366" s="6" t="inlineStr">
        <is>
          <t>vws5aa5zn</t>
        </is>
      </c>
      <c r="B2366" s="6" t="inlineStr">
        <is>
          <t>（未挂上）</t>
        </is>
      </c>
      <c r="C2366" s="6" t="inlineStr">
        <is>
          <t>未归类</t>
        </is>
      </c>
      <c r="D2366" s="6" t="inlineStr">
        <is>
          <t>环境给排水设计工程师</t>
        </is>
      </c>
      <c r="E2366" s="6" t="inlineStr">
        <is>
          <t>东华工程科技股份有限公司</t>
        </is>
      </c>
      <c r="F2366" s="6" t="inlineStr">
        <is>
          <t>环境科学与工程类</t>
        </is>
      </c>
      <c r="G2366" s="6" t="inlineStr">
        <is>
          <t>需求专业字段</t>
        </is>
      </c>
      <c r="H2366" s="6" t="inlineStr">
        <is>
          <t>本科</t>
        </is>
      </c>
      <c r="I2366" s="6" t="inlineStr"/>
      <c r="J2366" s="6" t="inlineStr">
        <is>
          <t>2026-09-04</t>
        </is>
      </c>
      <c r="K2366" s="6" t="inlineStr">
        <is>
          <t>国家大学生就业服务平台</t>
        </is>
      </c>
      <c r="L2366" s="7" t="inlineStr">
        <is>
          <t>https://campus.niuqizp.com/job-vws5aa5zn.html</t>
        </is>
      </c>
      <c r="M2366" s="8" t="inlineStr"/>
      <c r="N2366" s="8" t="inlineStr"/>
    </row>
    <row r="2367">
      <c r="A2367" s="6" t="inlineStr">
        <is>
          <t>vyr5tCZLt</t>
        </is>
      </c>
      <c r="B2367" s="6" t="inlineStr">
        <is>
          <t>（未挂上）</t>
        </is>
      </c>
      <c r="C2367" s="6" t="inlineStr">
        <is>
          <t>未归类</t>
        </is>
      </c>
      <c r="D2367" s="6" t="inlineStr">
        <is>
          <t>现场监督QA</t>
        </is>
      </c>
      <c r="E2367" s="6" t="inlineStr">
        <is>
          <t>深圳市海普瑞药业集团股份有限公司</t>
        </is>
      </c>
      <c r="F2367" s="6" t="inlineStr">
        <is>
          <t>化工与制药类</t>
        </is>
      </c>
      <c r="G2367" s="6" t="inlineStr">
        <is>
          <t>职责原文</t>
        </is>
      </c>
      <c r="H2367" s="6" t="inlineStr">
        <is>
          <t>本科</t>
        </is>
      </c>
      <c r="I2367" s="6" t="inlineStr"/>
      <c r="J2367" s="6" t="inlineStr">
        <is>
          <t>2026-03-04</t>
        </is>
      </c>
      <c r="K2367" s="6" t="inlineStr">
        <is>
          <t>五邑大学</t>
        </is>
      </c>
      <c r="L2367" s="7" t="inlineStr">
        <is>
          <t>https://campus.niuqizp.com/job-vyr5tCZLt.html</t>
        </is>
      </c>
      <c r="M2367" s="8" t="inlineStr"/>
      <c r="N2367" s="8" t="inlineStr"/>
    </row>
    <row r="2368">
      <c r="A2368" s="6" t="inlineStr">
        <is>
          <t>vrl5MLzZM</t>
        </is>
      </c>
      <c r="B2368" s="6" t="inlineStr">
        <is>
          <t>（未挂上）</t>
        </is>
      </c>
      <c r="C2368" s="6" t="inlineStr">
        <is>
          <t>未归类</t>
        </is>
      </c>
      <c r="D2368" s="6" t="inlineStr">
        <is>
          <t>生产</t>
        </is>
      </c>
      <c r="E2368" s="6" t="inlineStr">
        <is>
          <t>四川多瑞药业有限公司</t>
        </is>
      </c>
      <c r="F2368" s="6" t="inlineStr">
        <is>
          <t>不限专业</t>
        </is>
      </c>
      <c r="G2368" s="6" t="inlineStr">
        <is>
          <t>需求专业字段</t>
        </is>
      </c>
      <c r="H2368" s="6" t="inlineStr">
        <is>
          <t>本科</t>
        </is>
      </c>
      <c r="I2368" s="6" t="inlineStr"/>
      <c r="J2368" s="6" t="inlineStr">
        <is>
          <t>2026-09-22</t>
        </is>
      </c>
      <c r="K2368" s="6" t="inlineStr">
        <is>
          <t>猎聘</t>
        </is>
      </c>
      <c r="L2368" s="7" t="inlineStr">
        <is>
          <t>https://campus.niuqizp.com/job-vrl5MLzZM.html</t>
        </is>
      </c>
      <c r="M2368" s="8" t="inlineStr"/>
      <c r="N2368" s="8" t="inlineStr"/>
    </row>
    <row r="2369">
      <c r="A2369" s="6" t="inlineStr">
        <is>
          <t>vUy5ZtNM5</t>
        </is>
      </c>
      <c r="B2369" s="6" t="inlineStr">
        <is>
          <t>（未挂上）</t>
        </is>
      </c>
      <c r="C2369" s="6" t="inlineStr">
        <is>
          <t>未归类</t>
        </is>
      </c>
      <c r="D2369" s="6" t="inlineStr">
        <is>
          <t>生产|质量</t>
        </is>
      </c>
      <c r="E2369" s="6" t="inlineStr">
        <is>
          <t>康而福（北京）控股集团有限公司</t>
        </is>
      </c>
      <c r="F2369" s="6" t="inlineStr">
        <is>
          <t>药学类</t>
        </is>
      </c>
      <c r="G2369" s="6" t="inlineStr">
        <is>
          <t>平台专业标签</t>
        </is>
      </c>
      <c r="H2369" s="6" t="inlineStr">
        <is>
          <t>本科</t>
        </is>
      </c>
      <c r="I2369" s="6" t="inlineStr"/>
      <c r="J2369" s="6" t="inlineStr">
        <is>
          <t>2026-03-19</t>
        </is>
      </c>
      <c r="K2369" s="6" t="inlineStr">
        <is>
          <t>沈阳化工大学</t>
        </is>
      </c>
      <c r="L2369" s="7" t="inlineStr">
        <is>
          <t>https://campus.niuqizp.com/job-vUy5ZtNM5.html</t>
        </is>
      </c>
      <c r="M2369" s="8" t="inlineStr"/>
      <c r="N2369" s="8" t="inlineStr"/>
    </row>
    <row r="2370">
      <c r="A2370" s="6" t="inlineStr">
        <is>
          <t>vUs5CNNaz</t>
        </is>
      </c>
      <c r="B2370" s="6" t="inlineStr">
        <is>
          <t>（未挂上）</t>
        </is>
      </c>
      <c r="C2370" s="6" t="inlineStr">
        <is>
          <t>未归类</t>
        </is>
      </c>
      <c r="D2370" s="6" t="inlineStr">
        <is>
          <t>生产储备【面粉】</t>
        </is>
      </c>
      <c r="E2370" s="6" t="inlineStr">
        <is>
          <t>益海嘉里金龙鱼食品集团股份有限公司</t>
        </is>
      </c>
      <c r="F2370" s="6" t="inlineStr">
        <is>
          <t>机械类、食品科学与工程类</t>
        </is>
      </c>
      <c r="G2370" s="6" t="inlineStr">
        <is>
          <t>需求专业字段</t>
        </is>
      </c>
      <c r="H2370" s="6" t="inlineStr">
        <is>
          <t>本科</t>
        </is>
      </c>
      <c r="I2370" s="6" t="inlineStr"/>
      <c r="J2370" s="6" t="inlineStr">
        <is>
          <t>2026-09-09</t>
        </is>
      </c>
      <c r="K2370" s="6" t="inlineStr">
        <is>
          <t>智联招聘</t>
        </is>
      </c>
      <c r="L2370" s="7" t="inlineStr">
        <is>
          <t>https://campus.niuqizp.com/job-vUs5CNNaz.html</t>
        </is>
      </c>
      <c r="M2370" s="8" t="inlineStr"/>
      <c r="N2370" s="8" t="inlineStr"/>
    </row>
    <row r="2371">
      <c r="A2371" s="6" t="inlineStr">
        <is>
          <t>vsr5CZaML</t>
        </is>
      </c>
      <c r="B2371" s="6" t="inlineStr">
        <is>
          <t>（未挂上）</t>
        </is>
      </c>
      <c r="C2371" s="6" t="inlineStr">
        <is>
          <t>未归类</t>
        </is>
      </c>
      <c r="D2371" s="6" t="inlineStr">
        <is>
          <t>生产储备人才</t>
        </is>
      </c>
      <c r="E2371" s="6" t="inlineStr">
        <is>
          <t>湖北博奥食品股份有限公司</t>
        </is>
      </c>
      <c r="F2371" s="6" t="inlineStr">
        <is>
          <t>环境科学与工程类、食品科学与工程类</t>
        </is>
      </c>
      <c r="G2371" s="6" t="inlineStr">
        <is>
          <t>需求专业字段</t>
        </is>
      </c>
      <c r="H2371" s="6" t="inlineStr">
        <is>
          <t>本科</t>
        </is>
      </c>
      <c r="I2371" s="6" t="inlineStr"/>
      <c r="J2371" s="6" t="inlineStr">
        <is>
          <t>2026-09-10</t>
        </is>
      </c>
      <c r="K2371" s="6" t="inlineStr">
        <is>
          <t>湖北文理学院</t>
        </is>
      </c>
      <c r="L2371" s="7" t="inlineStr">
        <is>
          <t>https://campus.niuqizp.com/job-vsr5CZaML.html</t>
        </is>
      </c>
      <c r="M2371" s="8" t="inlineStr"/>
      <c r="N2371" s="8" t="inlineStr"/>
    </row>
    <row r="2372">
      <c r="A2372" s="6" t="inlineStr">
        <is>
          <t>vUYNLtnnL</t>
        </is>
      </c>
      <c r="B2372" s="6" t="inlineStr">
        <is>
          <t>（未挂上）</t>
        </is>
      </c>
      <c r="C2372" s="6" t="inlineStr">
        <is>
          <t>未归类</t>
        </is>
      </c>
      <c r="D2372" s="6" t="inlineStr">
        <is>
          <t>生产制造岗</t>
        </is>
      </c>
      <c r="E2372" s="6" t="inlineStr">
        <is>
          <t>华润江中药业股份有限公司</t>
        </is>
      </c>
      <c r="F2372" s="6" t="inlineStr">
        <is>
          <t>不限专业</t>
        </is>
      </c>
      <c r="G2372" s="6" t="inlineStr">
        <is>
          <t>需求专业字段</t>
        </is>
      </c>
      <c r="H2372" s="6" t="inlineStr">
        <is>
          <t>本科</t>
        </is>
      </c>
      <c r="I2372" s="6" t="inlineStr"/>
      <c r="J2372" s="6" t="inlineStr">
        <is>
          <t>2026-10-03</t>
        </is>
      </c>
      <c r="K2372" s="6" t="inlineStr">
        <is>
          <t>山东大学</t>
        </is>
      </c>
      <c r="L2372" s="7" t="inlineStr">
        <is>
          <t>https://campus.niuqizp.com/job-vUYNLtnnL.html</t>
        </is>
      </c>
      <c r="M2372" s="8" t="inlineStr"/>
      <c r="N2372" s="8" t="inlineStr"/>
    </row>
    <row r="2373">
      <c r="A2373" s="6" t="inlineStr">
        <is>
          <t>vUU5ZCnaC</t>
        </is>
      </c>
      <c r="B2373" s="6" t="inlineStr">
        <is>
          <t>（未挂上）</t>
        </is>
      </c>
      <c r="C2373" s="6" t="inlineStr">
        <is>
          <t>未归类</t>
        </is>
      </c>
      <c r="D2373" s="6" t="inlineStr">
        <is>
          <t>生产技术员</t>
        </is>
      </c>
      <c r="E2373" s="6" t="inlineStr">
        <is>
          <t>稳健医疗用品股份有限公司深圳分公司</t>
        </is>
      </c>
      <c r="F2373" s="6" t="inlineStr"/>
      <c r="G2373" s="6" t="inlineStr">
        <is>
          <t>未写</t>
        </is>
      </c>
      <c r="H2373" s="6" t="inlineStr">
        <is>
          <t>大专</t>
        </is>
      </c>
      <c r="I2373" s="6" t="inlineStr"/>
      <c r="J2373" s="6" t="inlineStr">
        <is>
          <t>2026-04-14</t>
        </is>
      </c>
      <c r="K2373" s="6" t="inlineStr">
        <is>
          <t>湖南安全技术职业学院</t>
        </is>
      </c>
      <c r="L2373" s="7" t="inlineStr">
        <is>
          <t>https://campus.niuqizp.com/job-vUU5ZCnaC.html</t>
        </is>
      </c>
      <c r="M2373" s="8" t="inlineStr"/>
      <c r="N2373" s="8" t="inlineStr"/>
    </row>
    <row r="2374">
      <c r="A2374" s="6" t="inlineStr">
        <is>
          <t>vms5tMtnZ</t>
        </is>
      </c>
      <c r="B2374" s="6" t="inlineStr">
        <is>
          <t>（未挂上）</t>
        </is>
      </c>
      <c r="C2374" s="6" t="inlineStr">
        <is>
          <t>未归类</t>
        </is>
      </c>
      <c r="D2374" s="6" t="inlineStr">
        <is>
          <t>生产操作类岗位</t>
        </is>
      </c>
      <c r="E2374" s="6" t="inlineStr">
        <is>
          <t>留省就业黑龙江烟草工业</t>
        </is>
      </c>
      <c r="F2374" s="6" t="inlineStr"/>
      <c r="G2374" s="6" t="inlineStr">
        <is>
          <t>未写</t>
        </is>
      </c>
      <c r="H2374" s="6" t="inlineStr">
        <is>
          <t>本科</t>
        </is>
      </c>
      <c r="I2374" s="6" t="inlineStr"/>
      <c r="J2374" s="6" t="inlineStr">
        <is>
          <t>2026-03-10</t>
        </is>
      </c>
      <c r="K2374" s="6" t="inlineStr">
        <is>
          <t>微信公众号东林就业招聘简讯平台</t>
        </is>
      </c>
      <c r="L2374" s="7" t="inlineStr">
        <is>
          <t>https://campus.niuqizp.com/job-vms5tMtnZ.html</t>
        </is>
      </c>
      <c r="M2374" s="8" t="inlineStr"/>
      <c r="N2374" s="8" t="inlineStr"/>
    </row>
    <row r="2375">
      <c r="A2375" s="6" t="inlineStr">
        <is>
          <t>vsm5t5ZtL</t>
        </is>
      </c>
      <c r="B2375" s="6" t="inlineStr">
        <is>
          <t>（未挂上）</t>
        </is>
      </c>
      <c r="C2375" s="6" t="inlineStr">
        <is>
          <t>未归类</t>
        </is>
      </c>
      <c r="D2375" s="6" t="inlineStr">
        <is>
          <t>生产方向储备干部</t>
        </is>
      </c>
      <c r="E2375" s="6" t="inlineStr">
        <is>
          <t>扬子江药业集团上海海尼药业有限公司</t>
        </is>
      </c>
      <c r="F2375" s="6" t="inlineStr">
        <is>
          <t>生物工程类、化工与制药类</t>
        </is>
      </c>
      <c r="G2375" s="6" t="inlineStr">
        <is>
          <t>职责原文</t>
        </is>
      </c>
      <c r="H2375" s="6" t="inlineStr">
        <is>
          <t>本科</t>
        </is>
      </c>
      <c r="I2375" s="6" t="inlineStr"/>
      <c r="J2375" s="6" t="inlineStr">
        <is>
          <t>2026-01-08</t>
        </is>
      </c>
      <c r="K2375" s="6" t="inlineStr">
        <is>
          <t>安徽省大中专毕业生就业指导中心</t>
        </is>
      </c>
      <c r="L2375" s="7" t="inlineStr">
        <is>
          <t>https://campus.niuqizp.com/job-vsm5t5ZtL.html</t>
        </is>
      </c>
      <c r="M2375" s="8" t="inlineStr"/>
      <c r="N2375" s="8" t="inlineStr"/>
    </row>
    <row r="2376">
      <c r="A2376" s="6" t="inlineStr">
        <is>
          <t>vwY5CZaMN</t>
        </is>
      </c>
      <c r="B2376" s="6" t="inlineStr">
        <is>
          <t>（未挂上）</t>
        </is>
      </c>
      <c r="C2376" s="6" t="inlineStr">
        <is>
          <t>未归类</t>
        </is>
      </c>
      <c r="D2376" s="6" t="inlineStr">
        <is>
          <t>生产管培生</t>
        </is>
      </c>
      <c r="E2376" s="6" t="inlineStr">
        <is>
          <t>江西朴拙医疗设备有限公司</t>
        </is>
      </c>
      <c r="F2376" s="6" t="inlineStr">
        <is>
          <t>机械类、设计学类</t>
        </is>
      </c>
      <c r="G2376" s="6" t="inlineStr">
        <is>
          <t>需求专业字段</t>
        </is>
      </c>
      <c r="H2376" s="6" t="inlineStr">
        <is>
          <t>大专</t>
        </is>
      </c>
      <c r="I2376" s="6" t="inlineStr"/>
      <c r="J2376" s="6" t="inlineStr">
        <is>
          <t>2026-09-10</t>
        </is>
      </c>
      <c r="K2376" s="6" t="inlineStr">
        <is>
          <t>南昌理工学院</t>
        </is>
      </c>
      <c r="L2376" s="7" t="inlineStr">
        <is>
          <t>https://campus.niuqizp.com/job-vwY5CZaMN.html</t>
        </is>
      </c>
      <c r="M2376" s="8" t="inlineStr"/>
      <c r="N2376" s="8" t="inlineStr"/>
    </row>
    <row r="2377">
      <c r="A2377" s="6" t="inlineStr">
        <is>
          <t>vyr5tzNnN</t>
        </is>
      </c>
      <c r="B2377" s="6" t="inlineStr">
        <is>
          <t>（未挂上）</t>
        </is>
      </c>
      <c r="C2377" s="6" t="inlineStr">
        <is>
          <t>未归类</t>
        </is>
      </c>
      <c r="D2377" s="6" t="inlineStr">
        <is>
          <t>生产管理</t>
        </is>
      </c>
      <c r="E2377" s="6" t="inlineStr">
        <is>
          <t>上海通用药业股份有限公司</t>
        </is>
      </c>
      <c r="F2377" s="6" t="inlineStr">
        <is>
          <t>药学类</t>
        </is>
      </c>
      <c r="G2377" s="6" t="inlineStr">
        <is>
          <t>平台专业标签</t>
        </is>
      </c>
      <c r="H2377" s="6" t="inlineStr">
        <is>
          <t>未写</t>
        </is>
      </c>
      <c r="I2377" s="6" t="inlineStr"/>
      <c r="J2377" s="6" t="inlineStr">
        <is>
          <t>2026-02-25</t>
        </is>
      </c>
      <c r="K2377" s="6" t="inlineStr">
        <is>
          <t>安徽省大中专毕业生就业指导中心</t>
        </is>
      </c>
      <c r="L2377" s="7" t="inlineStr">
        <is>
          <t>https://campus.niuqizp.com/job-vyr5tzNnN.html</t>
        </is>
      </c>
      <c r="M2377" s="8" t="inlineStr"/>
      <c r="N2377" s="8" t="inlineStr"/>
    </row>
    <row r="2378">
      <c r="A2378" s="6" t="inlineStr">
        <is>
          <t>vkY5NLLZC</t>
        </is>
      </c>
      <c r="B2378" s="6" t="inlineStr">
        <is>
          <t>（未挂上）</t>
        </is>
      </c>
      <c r="C2378" s="6" t="inlineStr">
        <is>
          <t>未归类</t>
        </is>
      </c>
      <c r="D2378" s="6" t="inlineStr">
        <is>
          <t>生产管理岗</t>
        </is>
      </c>
      <c r="E2378" s="6" t="inlineStr">
        <is>
          <t>广州医药股份有限公司2026</t>
        </is>
      </c>
      <c r="F2378" s="6" t="inlineStr">
        <is>
          <t>中医学类、药学类、自动化类</t>
        </is>
      </c>
      <c r="G2378" s="6" t="inlineStr">
        <is>
          <t>需求专业字段</t>
        </is>
      </c>
      <c r="H2378" s="6" t="inlineStr">
        <is>
          <t>本科</t>
        </is>
      </c>
      <c r="I2378" s="6" t="inlineStr"/>
      <c r="J2378" s="6" t="inlineStr">
        <is>
          <t>2025-10-21</t>
        </is>
      </c>
      <c r="K2378" s="6" t="inlineStr">
        <is>
          <t>中国药科大学</t>
        </is>
      </c>
      <c r="L2378" s="7" t="inlineStr">
        <is>
          <t>https://campus.niuqizp.com/job-vkY5NLLZC.html</t>
        </is>
      </c>
      <c r="M2378" s="8" t="inlineStr"/>
      <c r="N2378" s="8" t="inlineStr"/>
    </row>
    <row r="2379">
      <c r="A2379" s="6" t="inlineStr">
        <is>
          <t>vrU5CZaZM</t>
        </is>
      </c>
      <c r="B2379" s="6" t="inlineStr">
        <is>
          <t>（未挂上）</t>
        </is>
      </c>
      <c r="C2379" s="6" t="inlineStr">
        <is>
          <t>未归类</t>
        </is>
      </c>
      <c r="D2379" s="6" t="inlineStr">
        <is>
          <t>生产管理管培生</t>
        </is>
      </c>
      <c r="E2379" s="6" t="inlineStr">
        <is>
          <t>微泰医疗器械（杭州）股份有限公司</t>
        </is>
      </c>
      <c r="F2379" s="6" t="inlineStr">
        <is>
          <t>临床医学类</t>
        </is>
      </c>
      <c r="G2379" s="6" t="inlineStr">
        <is>
          <t>需求专业字段</t>
        </is>
      </c>
      <c r="H2379" s="6" t="inlineStr">
        <is>
          <t>本科</t>
        </is>
      </c>
      <c r="I2379" s="6" t="inlineStr"/>
      <c r="J2379" s="6" t="inlineStr">
        <is>
          <t>2026-09-10</t>
        </is>
      </c>
      <c r="K2379" s="6" t="inlineStr">
        <is>
          <t>浙江中医药大学</t>
        </is>
      </c>
      <c r="L2379" s="7" t="inlineStr">
        <is>
          <t>https://campus.niuqizp.com/job-vrU5CZaZM.html</t>
        </is>
      </c>
      <c r="M2379" s="8" t="inlineStr"/>
      <c r="N2379" s="8" t="inlineStr"/>
    </row>
    <row r="2380">
      <c r="A2380" s="6" t="inlineStr">
        <is>
          <t>vry5NCn5t</t>
        </is>
      </c>
      <c r="B2380" s="6" t="inlineStr">
        <is>
          <t>（未挂上）</t>
        </is>
      </c>
      <c r="C2380" s="6" t="inlineStr">
        <is>
          <t>未归类</t>
        </is>
      </c>
      <c r="D2380" s="6" t="inlineStr">
        <is>
          <t>生信分析专员</t>
        </is>
      </c>
      <c r="E2380" s="6" t="inlineStr">
        <is>
          <t>清华大学</t>
        </is>
      </c>
      <c r="F2380" s="6" t="inlineStr">
        <is>
          <t>生物科学类</t>
        </is>
      </c>
      <c r="G2380" s="6" t="inlineStr">
        <is>
          <t>需求专业字段</t>
        </is>
      </c>
      <c r="H2380" s="6" t="inlineStr">
        <is>
          <t>硕士</t>
        </is>
      </c>
      <c r="I2380" s="6" t="inlineStr"/>
      <c r="J2380" s="6" t="inlineStr">
        <is>
          <t>2025-12-04</t>
        </is>
      </c>
      <c r="K2380" s="6" t="inlineStr">
        <is>
          <t>清华大学生命科学学院</t>
        </is>
      </c>
      <c r="L2380" s="7" t="inlineStr">
        <is>
          <t>https://campus.niuqizp.com/job-vry5NCn5t.html</t>
        </is>
      </c>
      <c r="M2380" s="8" t="inlineStr"/>
      <c r="N2380" s="8" t="inlineStr"/>
    </row>
    <row r="2381">
      <c r="A2381" s="6" t="inlineStr">
        <is>
          <t>vYY5tMCzz</t>
        </is>
      </c>
      <c r="B2381" s="6" t="inlineStr">
        <is>
          <t>（未挂上）</t>
        </is>
      </c>
      <c r="C2381" s="6" t="inlineStr">
        <is>
          <t>未归类</t>
        </is>
      </c>
      <c r="D2381" s="6" t="inlineStr">
        <is>
          <t>生信工程师助理</t>
        </is>
      </c>
      <c r="E2381" s="6" t="inlineStr">
        <is>
          <t>上海英拜生物科技有限公司</t>
        </is>
      </c>
      <c r="F2381" s="6" t="inlineStr">
        <is>
          <t>生物医学工程类、生物科学类、生物工程类、计算机类</t>
        </is>
      </c>
      <c r="G2381" s="6" t="inlineStr">
        <is>
          <t>需求专业字段</t>
        </is>
      </c>
      <c r="H2381" s="6" t="inlineStr">
        <is>
          <t>本科</t>
        </is>
      </c>
      <c r="I2381" s="6" t="inlineStr"/>
      <c r="J2381" s="6" t="inlineStr">
        <is>
          <t>2026-03-10</t>
        </is>
      </c>
      <c r="K2381" s="6" t="inlineStr">
        <is>
          <t>中国科学技术大学</t>
        </is>
      </c>
      <c r="L2381" s="7" t="inlineStr">
        <is>
          <t>https://campus.niuqizp.com/job-vYY5tMCzz.html</t>
        </is>
      </c>
      <c r="M2381" s="8" t="inlineStr"/>
      <c r="N2381" s="8" t="inlineStr"/>
    </row>
    <row r="2382">
      <c r="A2382" s="6" t="inlineStr">
        <is>
          <t>vmU5C5nMt</t>
        </is>
      </c>
      <c r="B2382" s="6" t="inlineStr">
        <is>
          <t>（未挂上）</t>
        </is>
      </c>
      <c r="C2382" s="6" t="inlineStr">
        <is>
          <t>未归类</t>
        </is>
      </c>
      <c r="D2382" s="6" t="inlineStr">
        <is>
          <t>生信技术员</t>
        </is>
      </c>
      <c r="E2382" s="6" t="inlineStr">
        <is>
          <t>合肥新智元生物科技有限公司</t>
        </is>
      </c>
      <c r="F2382" s="6" t="inlineStr">
        <is>
          <t>生物科学类</t>
        </is>
      </c>
      <c r="G2382" s="6" t="inlineStr">
        <is>
          <t>需求专业字段</t>
        </is>
      </c>
      <c r="H2382" s="6" t="inlineStr">
        <is>
          <t>硕士</t>
        </is>
      </c>
      <c r="I2382" s="6" t="inlineStr"/>
      <c r="J2382" s="6" t="inlineStr">
        <is>
          <t>2026-09-08</t>
        </is>
      </c>
      <c r="K2382" s="6" t="inlineStr">
        <is>
          <t>国家大学生就业服务平台</t>
        </is>
      </c>
      <c r="L2382" s="7" t="inlineStr">
        <is>
          <t>https://campus.niuqizp.com/job-vmU5C5nMt.html</t>
        </is>
      </c>
      <c r="M2382" s="8" t="inlineStr"/>
      <c r="N2382" s="8" t="inlineStr"/>
    </row>
    <row r="2383">
      <c r="A2383" s="6" t="inlineStr">
        <is>
          <t>v8U5nnCMC</t>
        </is>
      </c>
      <c r="B2383" s="6" t="inlineStr">
        <is>
          <t>（未挂上）</t>
        </is>
      </c>
      <c r="C2383" s="6" t="inlineStr">
        <is>
          <t>未归类</t>
        </is>
      </c>
      <c r="D2383" s="6" t="inlineStr">
        <is>
          <t>生化开发工程师</t>
        </is>
      </c>
      <c r="E2383" s="6" t="inlineStr">
        <is>
          <t>深圳华大智造科技有限公司</t>
        </is>
      </c>
      <c r="F2383" s="6" t="inlineStr">
        <is>
          <t>生物科学类</t>
        </is>
      </c>
      <c r="G2383" s="6" t="inlineStr">
        <is>
          <t>需求专业字段</t>
        </is>
      </c>
      <c r="H2383" s="6" t="inlineStr">
        <is>
          <t>博士</t>
        </is>
      </c>
      <c r="I2383" s="6" t="inlineStr"/>
      <c r="J2383" s="6" t="inlineStr">
        <is>
          <t>2026-09-20</t>
        </is>
      </c>
      <c r="K2383" s="6" t="inlineStr">
        <is>
          <t>华东理工大学</t>
        </is>
      </c>
      <c r="L2383" s="7" t="inlineStr">
        <is>
          <t>https://campus.niuqizp.com/job-v8U5nnCMC.html</t>
        </is>
      </c>
      <c r="M2383" s="8" t="inlineStr"/>
      <c r="N2383" s="8" t="inlineStr"/>
    </row>
    <row r="2384">
      <c r="A2384" s="6" t="inlineStr">
        <is>
          <t>vyk5nnnNC</t>
        </is>
      </c>
      <c r="B2384" s="6" t="inlineStr">
        <is>
          <t>（未挂上）</t>
        </is>
      </c>
      <c r="C2384" s="6" t="inlineStr">
        <is>
          <t>未归类</t>
        </is>
      </c>
      <c r="D2384" s="6" t="inlineStr">
        <is>
          <t>生化开发工程师</t>
        </is>
      </c>
      <c r="E2384" s="6" t="inlineStr">
        <is>
          <t>深圳华大智造科技有限公司</t>
        </is>
      </c>
      <c r="F2384" s="6" t="inlineStr">
        <is>
          <t>生物科学类、生物工程类</t>
        </is>
      </c>
      <c r="G2384" s="6" t="inlineStr">
        <is>
          <t>需求专业字段</t>
        </is>
      </c>
      <c r="H2384" s="6" t="inlineStr">
        <is>
          <t>未写</t>
        </is>
      </c>
      <c r="I2384" s="6" t="inlineStr"/>
      <c r="J2384" s="6" t="inlineStr">
        <is>
          <t>2026-09-20</t>
        </is>
      </c>
      <c r="K2384" s="6" t="inlineStr">
        <is>
          <t>华东理工大学</t>
        </is>
      </c>
      <c r="L2384" s="7" t="inlineStr">
        <is>
          <t>https://campus.niuqizp.com/job-vyk5nnnNC.html</t>
        </is>
      </c>
      <c r="M2384" s="8" t="inlineStr"/>
      <c r="N2384" s="8" t="inlineStr"/>
    </row>
    <row r="2385">
      <c r="A2385" s="6" t="inlineStr">
        <is>
          <t>vUm5Z55ZZ</t>
        </is>
      </c>
      <c r="B2385" s="6" t="inlineStr">
        <is>
          <t>（未挂上）</t>
        </is>
      </c>
      <c r="C2385" s="6" t="inlineStr">
        <is>
          <t>未归类</t>
        </is>
      </c>
      <c r="D2385" s="6" t="inlineStr">
        <is>
          <t>生态毒理研究员</t>
        </is>
      </c>
      <c r="E2385" s="6" t="inlineStr">
        <is>
          <t>北京颖泰嘉和分析技术有限公司</t>
        </is>
      </c>
      <c r="F2385" s="6" t="inlineStr">
        <is>
          <t>环境科学与工程类</t>
        </is>
      </c>
      <c r="G2385" s="6" t="inlineStr">
        <is>
          <t>职责原文</t>
        </is>
      </c>
      <c r="H2385" s="6" t="inlineStr">
        <is>
          <t>本科</t>
        </is>
      </c>
      <c r="I2385" s="6" t="inlineStr"/>
      <c r="J2385" s="6" t="inlineStr">
        <is>
          <t>2026-03-13</t>
        </is>
      </c>
      <c r="K2385" s="6" t="inlineStr">
        <is>
          <t>南开大学</t>
        </is>
      </c>
      <c r="L2385" s="7" t="inlineStr">
        <is>
          <t>https://campus.niuqizp.com/job-vUm5Z55ZZ.html</t>
        </is>
      </c>
      <c r="M2385" s="8" t="inlineStr"/>
      <c r="N2385" s="8" t="inlineStr"/>
    </row>
    <row r="2386">
      <c r="A2386" s="6" t="inlineStr">
        <is>
          <t>vYk5taZCt</t>
        </is>
      </c>
      <c r="B2386" s="6" t="inlineStr">
        <is>
          <t>（未挂上）</t>
        </is>
      </c>
      <c r="C2386" s="6" t="inlineStr">
        <is>
          <t>未归类</t>
        </is>
      </c>
      <c r="D2386" s="6" t="inlineStr">
        <is>
          <t>生测专员</t>
        </is>
      </c>
      <c r="E2386" s="6" t="inlineStr">
        <is>
          <t>广东立威农业科技有限公司</t>
        </is>
      </c>
      <c r="F2386" s="6" t="inlineStr">
        <is>
          <t>药学类</t>
        </is>
      </c>
      <c r="G2386" s="6" t="inlineStr">
        <is>
          <t>平台专业标签</t>
        </is>
      </c>
      <c r="H2386" s="6" t="inlineStr">
        <is>
          <t>本科</t>
        </is>
      </c>
      <c r="I2386" s="6" t="inlineStr"/>
      <c r="J2386" s="6" t="inlineStr">
        <is>
          <t>2026-03-02</t>
        </is>
      </c>
      <c r="K2386" s="6" t="inlineStr">
        <is>
          <t>安徽省大中专毕业生就业指导中心</t>
        </is>
      </c>
      <c r="L2386" s="7" t="inlineStr">
        <is>
          <t>https://campus.niuqizp.com/job-vYk5taZCt.html</t>
        </is>
      </c>
      <c r="M2386" s="8" t="inlineStr"/>
      <c r="N2386" s="8" t="inlineStr"/>
    </row>
    <row r="2387">
      <c r="A2387" s="6" t="inlineStr">
        <is>
          <t>vYy5atnZa</t>
        </is>
      </c>
      <c r="B2387" s="6" t="inlineStr">
        <is>
          <t>（未挂上）</t>
        </is>
      </c>
      <c r="C2387" s="6" t="inlineStr">
        <is>
          <t>未归类</t>
        </is>
      </c>
      <c r="D2387" s="6" t="inlineStr">
        <is>
          <t>生物医学工程</t>
        </is>
      </c>
      <c r="E2387" s="6" t="inlineStr">
        <is>
          <t>清华大学生物医学工程学院</t>
        </is>
      </c>
      <c r="F2387" s="6" t="inlineStr"/>
      <c r="G2387" s="6" t="inlineStr">
        <is>
          <t>未写</t>
        </is>
      </c>
      <c r="H2387" s="6" t="inlineStr">
        <is>
          <t>博士</t>
        </is>
      </c>
      <c r="I2387" s="6" t="inlineStr"/>
      <c r="J2387" s="6" t="inlineStr">
        <is>
          <t>2026-09-01</t>
        </is>
      </c>
      <c r="K2387" s="6" t="inlineStr">
        <is>
          <t>清华大学招聘网</t>
        </is>
      </c>
      <c r="L2387" s="7" t="inlineStr">
        <is>
          <t>https://campus.niuqizp.com/job-vYy5atnZa.html</t>
        </is>
      </c>
      <c r="M2387" s="8" t="inlineStr"/>
      <c r="N2387" s="8" t="inlineStr"/>
    </row>
    <row r="2388">
      <c r="A2388" s="6" t="inlineStr">
        <is>
          <t>vkl5tZ5Ct</t>
        </is>
      </c>
      <c r="B2388" s="6" t="inlineStr">
        <is>
          <t>（未挂上）</t>
        </is>
      </c>
      <c r="C2388" s="6" t="inlineStr">
        <is>
          <t>未归类</t>
        </is>
      </c>
      <c r="D2388" s="6" t="inlineStr">
        <is>
          <t>生物医学工程</t>
        </is>
      </c>
      <c r="E2388" s="6" t="inlineStr">
        <is>
          <t>清华大学生物医学工程学院</t>
        </is>
      </c>
      <c r="F2388" s="6" t="inlineStr">
        <is>
          <t>基础医学类、临床医学类</t>
        </is>
      </c>
      <c r="G2388" s="6" t="inlineStr">
        <is>
          <t>平台专业标签</t>
        </is>
      </c>
      <c r="H2388" s="6" t="inlineStr">
        <is>
          <t>博士</t>
        </is>
      </c>
      <c r="I2388" s="6" t="inlineStr"/>
      <c r="J2388" s="6" t="inlineStr">
        <is>
          <t>2026-02-05</t>
        </is>
      </c>
      <c r="K2388" s="6" t="inlineStr">
        <is>
          <t>清华大学招聘网</t>
        </is>
      </c>
      <c r="L2388" s="7" t="inlineStr">
        <is>
          <t>https://campus.niuqizp.com/job-vkl5tZ5Ct.html</t>
        </is>
      </c>
      <c r="M2388" s="8" t="inlineStr"/>
      <c r="N2388" s="8" t="inlineStr"/>
    </row>
    <row r="2389">
      <c r="A2389" s="6" t="inlineStr">
        <is>
          <t>v8y5ttnnN</t>
        </is>
      </c>
      <c r="B2389" s="6" t="inlineStr">
        <is>
          <t>（未挂上）</t>
        </is>
      </c>
      <c r="C2389" s="6" t="inlineStr">
        <is>
          <t>未归类</t>
        </is>
      </c>
      <c r="D2389" s="6" t="inlineStr">
        <is>
          <t>生物学</t>
        </is>
      </c>
      <c r="E2389" s="6" t="inlineStr">
        <is>
          <t>清华大学药学院</t>
        </is>
      </c>
      <c r="F2389" s="6" t="inlineStr">
        <is>
          <t>药学类</t>
        </is>
      </c>
      <c r="G2389" s="6" t="inlineStr">
        <is>
          <t>平台专业标签</t>
        </is>
      </c>
      <c r="H2389" s="6" t="inlineStr">
        <is>
          <t>博士</t>
        </is>
      </c>
      <c r="I2389" s="6" t="inlineStr"/>
      <c r="J2389" s="6" t="inlineStr">
        <is>
          <t>2026-02-03</t>
        </is>
      </c>
      <c r="K2389" s="6" t="inlineStr">
        <is>
          <t>清华大学招聘网</t>
        </is>
      </c>
      <c r="L2389" s="7" t="inlineStr">
        <is>
          <t>https://campus.niuqizp.com/job-v8y5ttnnN.html</t>
        </is>
      </c>
      <c r="M2389" s="8" t="inlineStr"/>
      <c r="N2389" s="8" t="inlineStr"/>
    </row>
    <row r="2390">
      <c r="A2390" s="6" t="inlineStr">
        <is>
          <t>vUr5NnMM5</t>
        </is>
      </c>
      <c r="B2390" s="6" t="inlineStr">
        <is>
          <t>（未挂上）</t>
        </is>
      </c>
      <c r="C2390" s="6" t="inlineStr">
        <is>
          <t>未归类</t>
        </is>
      </c>
      <c r="D2390" s="6" t="inlineStr">
        <is>
          <t>生物学</t>
        </is>
      </c>
      <c r="E2390" s="6" t="inlineStr">
        <is>
          <t>清华大学药学院</t>
        </is>
      </c>
      <c r="F2390" s="6" t="inlineStr">
        <is>
          <t>药学类、生物科学类</t>
        </is>
      </c>
      <c r="G2390" s="6" t="inlineStr">
        <is>
          <t>需求专业字段</t>
        </is>
      </c>
      <c r="H2390" s="6" t="inlineStr">
        <is>
          <t>博士</t>
        </is>
      </c>
      <c r="I2390" s="6" t="inlineStr"/>
      <c r="J2390" s="6" t="inlineStr">
        <is>
          <t>2025-12-16</t>
        </is>
      </c>
      <c r="K2390" s="6" t="inlineStr">
        <is>
          <t>清华大学招聘网</t>
        </is>
      </c>
      <c r="L2390" s="7" t="inlineStr">
        <is>
          <t>https://campus.niuqizp.com/job-vUr5NnMM5.html</t>
        </is>
      </c>
      <c r="M2390" s="8" t="inlineStr"/>
      <c r="N2390" s="8" t="inlineStr"/>
    </row>
    <row r="2391">
      <c r="A2391" s="6" t="inlineStr">
        <is>
          <t>vkk5zZMLt</t>
        </is>
      </c>
      <c r="B2391" s="6" t="inlineStr">
        <is>
          <t>（未挂上）</t>
        </is>
      </c>
      <c r="C2391" s="6" t="inlineStr">
        <is>
          <t>未归类</t>
        </is>
      </c>
      <c r="D2391" s="6" t="inlineStr">
        <is>
          <t>生物学</t>
        </is>
      </c>
      <c r="E2391" s="6" t="inlineStr">
        <is>
          <t>清华大学生命科学学院</t>
        </is>
      </c>
      <c r="F2391" s="6" t="inlineStr"/>
      <c r="G2391" s="6" t="inlineStr">
        <is>
          <t>未写</t>
        </is>
      </c>
      <c r="H2391" s="6" t="inlineStr">
        <is>
          <t>博士</t>
        </is>
      </c>
      <c r="I2391" s="6" t="inlineStr"/>
      <c r="J2391" s="6" t="inlineStr">
        <is>
          <t>2026-06-12</t>
        </is>
      </c>
      <c r="K2391" s="6" t="inlineStr">
        <is>
          <t>清华大学招聘网</t>
        </is>
      </c>
      <c r="L2391" s="7" t="inlineStr">
        <is>
          <t>https://campus.niuqizp.com/job-vkk5zZMLt.html</t>
        </is>
      </c>
      <c r="M2391" s="8" t="inlineStr"/>
      <c r="N2391" s="8" t="inlineStr"/>
    </row>
    <row r="2392">
      <c r="A2392" s="6" t="inlineStr">
        <is>
          <t>vmm5t5ZtZ</t>
        </is>
      </c>
      <c r="B2392" s="6" t="inlineStr">
        <is>
          <t>（未挂上）</t>
        </is>
      </c>
      <c r="C2392" s="6" t="inlineStr">
        <is>
          <t>未归类</t>
        </is>
      </c>
      <c r="D2392" s="6" t="inlineStr">
        <is>
          <t>生物学</t>
        </is>
      </c>
      <c r="E2392" s="6" t="inlineStr">
        <is>
          <t>清华大学药学院</t>
        </is>
      </c>
      <c r="F2392" s="6" t="inlineStr">
        <is>
          <t>药学类</t>
        </is>
      </c>
      <c r="G2392" s="6" t="inlineStr">
        <is>
          <t>平台专业标签</t>
        </is>
      </c>
      <c r="H2392" s="6" t="inlineStr">
        <is>
          <t>博士</t>
        </is>
      </c>
      <c r="I2392" s="6" t="inlineStr"/>
      <c r="J2392" s="6" t="inlineStr">
        <is>
          <t>2026-01-08</t>
        </is>
      </c>
      <c r="K2392" s="6" t="inlineStr">
        <is>
          <t>清华大学招聘网</t>
        </is>
      </c>
      <c r="L2392" s="7" t="inlineStr">
        <is>
          <t>https://campus.niuqizp.com/job-vmm5t5ZtZ.html</t>
        </is>
      </c>
      <c r="M2392" s="8" t="inlineStr"/>
      <c r="N2392" s="8" t="inlineStr"/>
    </row>
    <row r="2393">
      <c r="A2393" s="6" t="inlineStr">
        <is>
          <t>vkU5tNtCt</t>
        </is>
      </c>
      <c r="B2393" s="6" t="inlineStr">
        <is>
          <t>（未挂上）</t>
        </is>
      </c>
      <c r="C2393" s="6" t="inlineStr">
        <is>
          <t>未归类</t>
        </is>
      </c>
      <c r="D2393" s="6" t="inlineStr">
        <is>
          <t>生物学技术员岗</t>
        </is>
      </c>
      <c r="E2393" s="6" t="inlineStr">
        <is>
          <t>上海交通大学生物医学工程学院罗洁课题组</t>
        </is>
      </c>
      <c r="F2393" s="6" t="inlineStr">
        <is>
          <t>药学类</t>
        </is>
      </c>
      <c r="G2393" s="6" t="inlineStr">
        <is>
          <t>职责原文</t>
        </is>
      </c>
      <c r="H2393" s="6" t="inlineStr">
        <is>
          <t>本科</t>
        </is>
      </c>
      <c r="I2393" s="6" t="inlineStr"/>
      <c r="J2393" s="6" t="inlineStr">
        <is>
          <t>2026-01-17</t>
        </is>
      </c>
      <c r="K2393" s="6" t="inlineStr">
        <is>
          <t>上海交通大学人才招聘网</t>
        </is>
      </c>
      <c r="L2393" s="7" t="inlineStr">
        <is>
          <t>https://campus.niuqizp.com/job-vkU5tNtCt.html</t>
        </is>
      </c>
      <c r="M2393" s="8" t="inlineStr"/>
      <c r="N2393" s="8" t="inlineStr"/>
    </row>
    <row r="2394">
      <c r="A2394" s="6" t="inlineStr">
        <is>
          <t>vss5nzLMz</t>
        </is>
      </c>
      <c r="B2394" s="6" t="inlineStr">
        <is>
          <t>（未挂上）</t>
        </is>
      </c>
      <c r="C2394" s="6" t="inlineStr">
        <is>
          <t>未归类</t>
        </is>
      </c>
      <c r="D2394" s="6" t="inlineStr">
        <is>
          <t>生物学研究员</t>
        </is>
      </c>
      <c r="E2394" s="6" t="inlineStr">
        <is>
          <t>康龙化成（北京）新药技术股份有限公司</t>
        </is>
      </c>
      <c r="F2394" s="6" t="inlineStr">
        <is>
          <t>生物工程类</t>
        </is>
      </c>
      <c r="G2394" s="6" t="inlineStr">
        <is>
          <t>需求专业字段</t>
        </is>
      </c>
      <c r="H2394" s="6" t="inlineStr">
        <is>
          <t>未写</t>
        </is>
      </c>
      <c r="I2394" s="6" t="inlineStr"/>
      <c r="J2394" s="6" t="inlineStr">
        <is>
          <t>2026-09-17</t>
        </is>
      </c>
      <c r="K2394" s="6" t="inlineStr">
        <is>
          <t>厦门大学</t>
        </is>
      </c>
      <c r="L2394" s="7" t="inlineStr">
        <is>
          <t>https://campus.niuqizp.com/job-vss5nzLMz.html</t>
        </is>
      </c>
      <c r="M2394" s="8" t="inlineStr"/>
      <c r="N2394" s="8" t="inlineStr"/>
    </row>
    <row r="2395">
      <c r="A2395" s="6" t="inlineStr">
        <is>
          <t>vkU5nnn5t</t>
        </is>
      </c>
      <c r="B2395" s="6" t="inlineStr">
        <is>
          <t>（未挂上）</t>
        </is>
      </c>
      <c r="C2395" s="6" t="inlineStr">
        <is>
          <t>未归类</t>
        </is>
      </c>
      <c r="D2395" s="6" t="inlineStr">
        <is>
          <t>生物技术研究员</t>
        </is>
      </c>
      <c r="E2395" s="6" t="inlineStr">
        <is>
          <t>深圳华大智造科技有限公司</t>
        </is>
      </c>
      <c r="F2395" s="6" t="inlineStr">
        <is>
          <t>生物科学类、生物工程类</t>
        </is>
      </c>
      <c r="G2395" s="6" t="inlineStr">
        <is>
          <t>需求专业字段</t>
        </is>
      </c>
      <c r="H2395" s="6" t="inlineStr">
        <is>
          <t>硕士</t>
        </is>
      </c>
      <c r="I2395" s="6" t="inlineStr"/>
      <c r="J2395" s="6" t="inlineStr">
        <is>
          <t>2026-09-20</t>
        </is>
      </c>
      <c r="K2395" s="6" t="inlineStr">
        <is>
          <t>华东理工大学</t>
        </is>
      </c>
      <c r="L2395" s="7" t="inlineStr">
        <is>
          <t>https://campus.niuqizp.com/job-vkU5nnn5t.html</t>
        </is>
      </c>
      <c r="M2395" s="8" t="inlineStr"/>
      <c r="N2395" s="8" t="inlineStr"/>
    </row>
    <row r="2396">
      <c r="A2396" s="6" t="inlineStr">
        <is>
          <t>vlU5Nz5Mz</t>
        </is>
      </c>
      <c r="B2396" s="6" t="inlineStr">
        <is>
          <t>（未挂上）</t>
        </is>
      </c>
      <c r="C2396" s="6" t="inlineStr">
        <is>
          <t>未归类</t>
        </is>
      </c>
      <c r="D2396" s="6" t="inlineStr">
        <is>
          <t>生物技术解决方案工程师</t>
        </is>
      </c>
      <c r="E2396" s="6" t="inlineStr">
        <is>
          <t>广州虹科电子科技有限公司</t>
        </is>
      </c>
      <c r="F2396" s="6" t="inlineStr">
        <is>
          <t>计算机类、电子信息类、机械类</t>
        </is>
      </c>
      <c r="G2396" s="6" t="inlineStr">
        <is>
          <t>需求专业字段</t>
        </is>
      </c>
      <c r="H2396" s="6" t="inlineStr">
        <is>
          <t>字段与正文不一致</t>
        </is>
      </c>
      <c r="I2396" s="6" t="inlineStr">
        <is>
          <t>是</t>
        </is>
      </c>
      <c r="J2396" s="6" t="inlineStr">
        <is>
          <t>2025-11-15</t>
        </is>
      </c>
      <c r="K2396" s="6" t="inlineStr">
        <is>
          <t>南京理工大学</t>
        </is>
      </c>
      <c r="L2396" s="7" t="inlineStr">
        <is>
          <t>https://campus.niuqizp.com/job-vlU5Nz5Mz.html</t>
        </is>
      </c>
      <c r="M2396" s="8" t="inlineStr"/>
      <c r="N2396" s="8" t="inlineStr"/>
    </row>
    <row r="2397">
      <c r="A2397" s="6" t="inlineStr">
        <is>
          <t>vly5ttN5z</t>
        </is>
      </c>
      <c r="B2397" s="6" t="inlineStr">
        <is>
          <t>（未挂上）</t>
        </is>
      </c>
      <c r="C2397" s="6" t="inlineStr">
        <is>
          <t>未归类</t>
        </is>
      </c>
      <c r="D2397" s="6" t="inlineStr">
        <is>
          <t>生物技术销售</t>
        </is>
      </c>
      <c r="E2397" s="6" t="inlineStr">
        <is>
          <t>北京基谱生物科技有限公司</t>
        </is>
      </c>
      <c r="F2397" s="6" t="inlineStr">
        <is>
          <t>生物科学类</t>
        </is>
      </c>
      <c r="G2397" s="6" t="inlineStr">
        <is>
          <t>职责原文</t>
        </is>
      </c>
      <c r="H2397" s="6" t="inlineStr">
        <is>
          <t>大专</t>
        </is>
      </c>
      <c r="I2397" s="6" t="inlineStr"/>
      <c r="J2397" s="6" t="inlineStr">
        <is>
          <t>2026-01-26</t>
        </is>
      </c>
      <c r="K2397" s="6" t="inlineStr">
        <is>
          <t>河北经贸大学</t>
        </is>
      </c>
      <c r="L2397" s="7" t="inlineStr">
        <is>
          <t>https://campus.niuqizp.com/job-vly5ttN5z.html</t>
        </is>
      </c>
      <c r="M2397" s="8" t="inlineStr"/>
      <c r="N2397" s="8" t="inlineStr"/>
    </row>
    <row r="2398">
      <c r="A2398" s="6" t="inlineStr">
        <is>
          <t>vws5an5MM</t>
        </is>
      </c>
      <c r="B2398" s="6" t="inlineStr">
        <is>
          <t>（未挂上）</t>
        </is>
      </c>
      <c r="C2398" s="6" t="inlineStr">
        <is>
          <t>未归类</t>
        </is>
      </c>
      <c r="D2398" s="6" t="inlineStr">
        <is>
          <t>生物技术销售</t>
        </is>
      </c>
      <c r="E2398" s="6" t="inlineStr">
        <is>
          <t>北京基谱生物科技有限公司</t>
        </is>
      </c>
      <c r="F2398" s="6" t="inlineStr">
        <is>
          <t>不限专业</t>
        </is>
      </c>
      <c r="G2398" s="6" t="inlineStr">
        <is>
          <t>需求专业字段</t>
        </is>
      </c>
      <c r="H2398" s="6" t="inlineStr">
        <is>
          <t>大专</t>
        </is>
      </c>
      <c r="I2398" s="6" t="inlineStr"/>
      <c r="J2398" s="6" t="inlineStr">
        <is>
          <t>2026-08-08</t>
        </is>
      </c>
      <c r="K2398" s="6" t="inlineStr">
        <is>
          <t>猎聘</t>
        </is>
      </c>
      <c r="L2398" s="7" t="inlineStr">
        <is>
          <t>https://campus.niuqizp.com/job-vws5an5MM.html</t>
        </is>
      </c>
      <c r="M2398" s="8" t="inlineStr"/>
      <c r="N2398" s="8" t="inlineStr"/>
    </row>
    <row r="2399">
      <c r="A2399" s="6" t="inlineStr">
        <is>
          <t>vll5Ma5a5</t>
        </is>
      </c>
      <c r="B2399" s="6" t="inlineStr">
        <is>
          <t>（未挂上）</t>
        </is>
      </c>
      <c r="C2399" s="6" t="inlineStr">
        <is>
          <t>未归类</t>
        </is>
      </c>
      <c r="D2399" s="6" t="inlineStr">
        <is>
          <t>电力设计（新能源方向为主）（太原）</t>
        </is>
      </c>
      <c r="E2399" s="6" t="inlineStr">
        <is>
          <t>石油管道工程</t>
        </is>
      </c>
      <c r="F2399" s="6" t="inlineStr">
        <is>
          <t>不限专业</t>
        </is>
      </c>
      <c r="G2399" s="6" t="inlineStr">
        <is>
          <t>需求专业字段</t>
        </is>
      </c>
      <c r="H2399" s="6" t="inlineStr">
        <is>
          <t>本科</t>
        </is>
      </c>
      <c r="I2399" s="6" t="inlineStr"/>
      <c r="J2399" s="6" t="inlineStr">
        <is>
          <t>2026-09-26</t>
        </is>
      </c>
      <c r="K2399" s="6" t="inlineStr">
        <is>
          <t>前程无忧</t>
        </is>
      </c>
      <c r="L2399" s="7" t="inlineStr">
        <is>
          <t>https://campus.niuqizp.com/job-vll5Ma5a5.html</t>
        </is>
      </c>
      <c r="M2399" s="8" t="inlineStr"/>
      <c r="N2399" s="8" t="inlineStr"/>
    </row>
    <row r="2400">
      <c r="A2400" s="6" t="inlineStr">
        <is>
          <t>vwl5CtzN5</t>
        </is>
      </c>
      <c r="B2400" s="6" t="inlineStr">
        <is>
          <t>（未挂上）</t>
        </is>
      </c>
      <c r="C2400" s="6" t="inlineStr">
        <is>
          <t>未归类</t>
        </is>
      </c>
      <c r="D2400" s="6" t="inlineStr">
        <is>
          <t>电商销售</t>
        </is>
      </c>
      <c r="E2400" s="6" t="inlineStr">
        <is>
          <t>杭州亿馨网络科技有限公司</t>
        </is>
      </c>
      <c r="F2400" s="6" t="inlineStr">
        <is>
          <t>计算机类、电子商务类</t>
        </is>
      </c>
      <c r="G2400" s="6" t="inlineStr">
        <is>
          <t>需求专业字段</t>
        </is>
      </c>
      <c r="H2400" s="6" t="inlineStr">
        <is>
          <t>大专</t>
        </is>
      </c>
      <c r="I2400" s="6" t="inlineStr"/>
      <c r="J2400" s="6" t="inlineStr">
        <is>
          <t>2026-09-09</t>
        </is>
      </c>
      <c r="K2400" s="6" t="inlineStr">
        <is>
          <t>国家大学生就业服务平台</t>
        </is>
      </c>
      <c r="L2400" s="7" t="inlineStr">
        <is>
          <t>https://campus.niuqizp.com/job-vwl5CtzN5.html</t>
        </is>
      </c>
      <c r="M2400" s="8" t="inlineStr"/>
      <c r="N2400" s="8" t="inlineStr"/>
    </row>
    <row r="2401">
      <c r="A2401" s="6" t="inlineStr">
        <is>
          <t>vks5tNNNa</t>
        </is>
      </c>
      <c r="B2401" s="6" t="inlineStr">
        <is>
          <t>（未挂上）</t>
        </is>
      </c>
      <c r="C2401" s="6" t="inlineStr">
        <is>
          <t>未归类</t>
        </is>
      </c>
      <c r="D2401" s="6" t="inlineStr">
        <is>
          <t>电子信息工程师</t>
        </is>
      </c>
      <c r="E2401" s="6" t="inlineStr">
        <is>
          <t>中国兵器装备集团兵器装备研究所</t>
        </is>
      </c>
      <c r="F2401" s="6" t="inlineStr">
        <is>
          <t>电子信息类、自动化类</t>
        </is>
      </c>
      <c r="G2401" s="6" t="inlineStr">
        <is>
          <t>职责原文</t>
        </is>
      </c>
      <c r="H2401" s="6" t="inlineStr">
        <is>
          <t>硕士</t>
        </is>
      </c>
      <c r="I2401" s="6" t="inlineStr"/>
      <c r="J2401" s="6" t="inlineStr">
        <is>
          <t>2026-01-16</t>
        </is>
      </c>
      <c r="K2401" s="6" t="inlineStr">
        <is>
          <t>中国科学技术大学</t>
        </is>
      </c>
      <c r="L2401" s="7" t="inlineStr">
        <is>
          <t>https://campus.niuqizp.com/job-vks5tNNNa.html</t>
        </is>
      </c>
      <c r="M2401" s="8" t="inlineStr"/>
      <c r="N2401" s="8" t="inlineStr"/>
    </row>
    <row r="2402">
      <c r="A2402" s="6" t="inlineStr">
        <is>
          <t>vlY5NZnnn</t>
        </is>
      </c>
      <c r="B2402" s="6" t="inlineStr">
        <is>
          <t>（未挂上）</t>
        </is>
      </c>
      <c r="C2402" s="6" t="inlineStr">
        <is>
          <t>未归类</t>
        </is>
      </c>
      <c r="D2402" s="6" t="inlineStr">
        <is>
          <t>电子信息工程师</t>
        </is>
      </c>
      <c r="E2402" s="6" t="inlineStr">
        <is>
          <t>中国兵器装备集团兵器装备研究所2026</t>
        </is>
      </c>
      <c r="F2402" s="6" t="inlineStr">
        <is>
          <t>电子信息类、自动化类</t>
        </is>
      </c>
      <c r="G2402" s="6" t="inlineStr">
        <is>
          <t>需求专业字段</t>
        </is>
      </c>
      <c r="H2402" s="6" t="inlineStr">
        <is>
          <t>字段与正文不一致</t>
        </is>
      </c>
      <c r="I2402" s="6" t="inlineStr">
        <is>
          <t>是</t>
        </is>
      </c>
      <c r="J2402" s="6" t="inlineStr">
        <is>
          <t>2025-11-14</t>
        </is>
      </c>
      <c r="K2402" s="6" t="inlineStr">
        <is>
          <t>南开大学</t>
        </is>
      </c>
      <c r="L2402" s="7" t="inlineStr">
        <is>
          <t>https://campus.niuqizp.com/job-vlY5NZnnn.html</t>
        </is>
      </c>
      <c r="M2402" s="8" t="inlineStr"/>
      <c r="N2402" s="8" t="inlineStr"/>
    </row>
    <row r="2403">
      <c r="A2403" s="6" t="inlineStr">
        <is>
          <t>vUU5naC5N</t>
        </is>
      </c>
      <c r="B2403" s="6" t="inlineStr">
        <is>
          <t>（未挂上）</t>
        </is>
      </c>
      <c r="C2403" s="6" t="inlineStr">
        <is>
          <t>未归类</t>
        </is>
      </c>
      <c r="D2403" s="6" t="inlineStr">
        <is>
          <t>电子商务</t>
        </is>
      </c>
      <c r="E2403" s="6" t="inlineStr">
        <is>
          <t>镇江亿地光电照明有限公司</t>
        </is>
      </c>
      <c r="F2403" s="6" t="inlineStr">
        <is>
          <t>材料类</t>
        </is>
      </c>
      <c r="G2403" s="6" t="inlineStr">
        <is>
          <t>需求专业字段</t>
        </is>
      </c>
      <c r="H2403" s="6" t="inlineStr">
        <is>
          <t>本科</t>
        </is>
      </c>
      <c r="I2403" s="6" t="inlineStr"/>
      <c r="J2403" s="6" t="inlineStr">
        <is>
          <t>2026-09-18</t>
        </is>
      </c>
      <c r="K2403" s="6" t="inlineStr">
        <is>
          <t>智联招聘</t>
        </is>
      </c>
      <c r="L2403" s="7" t="inlineStr">
        <is>
          <t>https://campus.niuqizp.com/job-vUU5naC5N.html</t>
        </is>
      </c>
      <c r="M2403" s="8" t="inlineStr"/>
      <c r="N2403" s="8" t="inlineStr"/>
    </row>
    <row r="2404">
      <c r="A2404" s="6" t="inlineStr">
        <is>
          <t>vYmNLtnCM</t>
        </is>
      </c>
      <c r="B2404" s="6" t="inlineStr">
        <is>
          <t>（未挂上）</t>
        </is>
      </c>
      <c r="C2404" s="6" t="inlineStr">
        <is>
          <t>未归类</t>
        </is>
      </c>
      <c r="D2404" s="6" t="inlineStr">
        <is>
          <t>电子商务</t>
        </is>
      </c>
      <c r="E2404" s="6" t="inlineStr">
        <is>
          <t>星宇安防科技集团股份有限公司</t>
        </is>
      </c>
      <c r="F2404" s="6" t="inlineStr">
        <is>
          <t>不限专业</t>
        </is>
      </c>
      <c r="G2404" s="6" t="inlineStr">
        <is>
          <t>需求专业字段</t>
        </is>
      </c>
      <c r="H2404" s="6" t="inlineStr">
        <is>
          <t>本科</t>
        </is>
      </c>
      <c r="I2404" s="6" t="inlineStr"/>
      <c r="J2404" s="6" t="inlineStr">
        <is>
          <t>2026-10-03</t>
        </is>
      </c>
      <c r="K2404" s="6" t="inlineStr">
        <is>
          <t>山东大学</t>
        </is>
      </c>
      <c r="L2404" s="7" t="inlineStr">
        <is>
          <t>https://campus.niuqizp.com/job-vYmNLtnCM.html</t>
        </is>
      </c>
      <c r="M2404" s="8" t="inlineStr"/>
      <c r="N2404" s="8" t="inlineStr"/>
    </row>
    <row r="2405">
      <c r="A2405" s="6" t="inlineStr">
        <is>
          <t>vyk5z5z5a</t>
        </is>
      </c>
      <c r="B2405" s="6" t="inlineStr">
        <is>
          <t>（未挂上）</t>
        </is>
      </c>
      <c r="C2405" s="6" t="inlineStr">
        <is>
          <t>未归类</t>
        </is>
      </c>
      <c r="D2405" s="6" t="inlineStr">
        <is>
          <t>电子商务</t>
        </is>
      </c>
      <c r="E2405" s="6" t="inlineStr">
        <is>
          <t>北京双高志信人力资源有限公司</t>
        </is>
      </c>
      <c r="F2405" s="6" t="inlineStr"/>
      <c r="G2405" s="6" t="inlineStr">
        <is>
          <t>未写</t>
        </is>
      </c>
      <c r="H2405" s="6" t="inlineStr">
        <is>
          <t>大专</t>
        </is>
      </c>
      <c r="I2405" s="6" t="inlineStr"/>
      <c r="J2405" s="6" t="inlineStr">
        <is>
          <t>2026-05-14</t>
        </is>
      </c>
      <c r="K2405" s="6" t="inlineStr">
        <is>
          <t>南京工业职业技术大学</t>
        </is>
      </c>
      <c r="L2405" s="7" t="inlineStr">
        <is>
          <t>https://campus.niuqizp.com/job-vyk5z5z5a.html</t>
        </is>
      </c>
      <c r="M2405" s="8" t="inlineStr"/>
      <c r="N2405" s="8" t="inlineStr"/>
    </row>
    <row r="2406">
      <c r="A2406" s="6" t="inlineStr">
        <is>
          <t>vyr5nNZz5</t>
        </is>
      </c>
      <c r="B2406" s="6" t="inlineStr">
        <is>
          <t>（未挂上）</t>
        </is>
      </c>
      <c r="C2406" s="6" t="inlineStr">
        <is>
          <t>未归类</t>
        </is>
      </c>
      <c r="D2406" s="6" t="inlineStr">
        <is>
          <t>电气工程</t>
        </is>
      </c>
      <c r="E2406" s="6" t="inlineStr">
        <is>
          <t>中国能源建设集团天津电力建设有限公司</t>
        </is>
      </c>
      <c r="F2406" s="6" t="inlineStr">
        <is>
          <t>电气类</t>
        </is>
      </c>
      <c r="G2406" s="6" t="inlineStr">
        <is>
          <t>需求专业字段</t>
        </is>
      </c>
      <c r="H2406" s="6" t="inlineStr">
        <is>
          <t>本科</t>
        </is>
      </c>
      <c r="I2406" s="6" t="inlineStr"/>
      <c r="J2406" s="6" t="inlineStr">
        <is>
          <t>2026-09-16</t>
        </is>
      </c>
      <c r="K2406" s="6" t="inlineStr">
        <is>
          <t>甘肃农业大学</t>
        </is>
      </c>
      <c r="L2406" s="7" t="inlineStr">
        <is>
          <t>https://campus.niuqizp.com/job-vyr5nNZz5.html</t>
        </is>
      </c>
      <c r="M2406" s="8" t="inlineStr"/>
      <c r="N2406" s="8" t="inlineStr"/>
    </row>
    <row r="2407">
      <c r="A2407" s="6" t="inlineStr">
        <is>
          <t>vYr5aMNaN</t>
        </is>
      </c>
      <c r="B2407" s="6" t="inlineStr">
        <is>
          <t>（未挂上）</t>
        </is>
      </c>
      <c r="C2407" s="6" t="inlineStr">
        <is>
          <t>未归类</t>
        </is>
      </c>
      <c r="D2407" s="6" t="inlineStr">
        <is>
          <t>电气控制工程师(J10809)</t>
        </is>
      </c>
      <c r="E2407" s="6" t="inlineStr">
        <is>
          <t>北京机械工业自动化研究所有限公司</t>
        </is>
      </c>
      <c r="F2407" s="6" t="inlineStr">
        <is>
          <t>不限专业</t>
        </is>
      </c>
      <c r="G2407" s="6" t="inlineStr">
        <is>
          <t>需求专业字段</t>
        </is>
      </c>
      <c r="H2407" s="6" t="inlineStr">
        <is>
          <t>本科</t>
        </is>
      </c>
      <c r="I2407" s="6" t="inlineStr"/>
      <c r="J2407" s="6" t="inlineStr">
        <is>
          <t>2026-08-27</t>
        </is>
      </c>
      <c r="K2407" s="6" t="inlineStr">
        <is>
          <t>北森</t>
        </is>
      </c>
      <c r="L2407" s="7" t="inlineStr">
        <is>
          <t>https://campus.niuqizp.com/job-vYr5aMNaN.html</t>
        </is>
      </c>
      <c r="M2407" s="8" t="inlineStr"/>
      <c r="N2407" s="8" t="inlineStr"/>
    </row>
    <row r="2408">
      <c r="A2408" s="6" t="inlineStr">
        <is>
          <t>vmy5atLCz</t>
        </is>
      </c>
      <c r="B2408" s="6" t="inlineStr">
        <is>
          <t>（未挂上）</t>
        </is>
      </c>
      <c r="C2408" s="6" t="inlineStr">
        <is>
          <t>未归类</t>
        </is>
      </c>
      <c r="D2408" s="6" t="inlineStr">
        <is>
          <t>电气类</t>
        </is>
      </c>
      <c r="E2408" s="6" t="inlineStr">
        <is>
          <t>特来电新能源股份有限公司</t>
        </is>
      </c>
      <c r="F2408" s="6" t="inlineStr">
        <is>
          <t>电气类</t>
        </is>
      </c>
      <c r="G2408" s="6" t="inlineStr">
        <is>
          <t>需求专业字段</t>
        </is>
      </c>
      <c r="H2408" s="6" t="inlineStr">
        <is>
          <t>本科</t>
        </is>
      </c>
      <c r="I2408" s="6" t="inlineStr"/>
      <c r="J2408" s="6" t="inlineStr">
        <is>
          <t>2026-08-31</t>
        </is>
      </c>
      <c r="K2408" s="6" t="inlineStr">
        <is>
          <t>国家大学生就业服务平台</t>
        </is>
      </c>
      <c r="L2408" s="7" t="inlineStr">
        <is>
          <t>https://campus.niuqizp.com/job-vmy5atLCz.html</t>
        </is>
      </c>
      <c r="M2408" s="8" t="inlineStr"/>
      <c r="N2408" s="8" t="inlineStr"/>
    </row>
    <row r="2409">
      <c r="A2409" s="6" t="inlineStr">
        <is>
          <t>vwk5zN555</t>
        </is>
      </c>
      <c r="B2409" s="6" t="inlineStr">
        <is>
          <t>（未挂上）</t>
        </is>
      </c>
      <c r="C2409" s="6" t="inlineStr">
        <is>
          <t>未归类</t>
        </is>
      </c>
      <c r="D2409" s="6" t="inlineStr">
        <is>
          <t>留置看护岗</t>
        </is>
      </c>
      <c r="E2409" s="6" t="inlineStr">
        <is>
          <t>首都实业投资有限公司</t>
        </is>
      </c>
      <c r="F2409" s="6" t="inlineStr"/>
      <c r="G2409" s="6" t="inlineStr">
        <is>
          <t>未写</t>
        </is>
      </c>
      <c r="H2409" s="6" t="inlineStr">
        <is>
          <t>大专</t>
        </is>
      </c>
      <c r="I2409" s="6" t="inlineStr"/>
      <c r="J2409" s="6" t="inlineStr">
        <is>
          <t>2026-05-19</t>
        </is>
      </c>
      <c r="K2409" s="6" t="inlineStr">
        <is>
          <t>运城职业技术大学</t>
        </is>
      </c>
      <c r="L2409" s="7" t="inlineStr">
        <is>
          <t>https://campus.niuqizp.com/job-vwk5zN555.html</t>
        </is>
      </c>
      <c r="M2409" s="8" t="inlineStr"/>
      <c r="N2409" s="8" t="inlineStr"/>
    </row>
    <row r="2410">
      <c r="A2410" s="6" t="inlineStr">
        <is>
          <t>vwY5tzNaL</t>
        </is>
      </c>
      <c r="B2410" s="6" t="inlineStr">
        <is>
          <t>（未挂上）</t>
        </is>
      </c>
      <c r="C2410" s="6" t="inlineStr">
        <is>
          <t>未归类</t>
        </is>
      </c>
      <c r="D2410" s="6" t="inlineStr">
        <is>
          <t>畜牧业类</t>
        </is>
      </c>
      <c r="E2410" s="6" t="inlineStr">
        <is>
          <t>上海伊艾斯希科技有限公司</t>
        </is>
      </c>
      <c r="F2410" s="6" t="inlineStr"/>
      <c r="G2410" s="6" t="inlineStr">
        <is>
          <t>未写</t>
        </is>
      </c>
      <c r="H2410" s="6" t="inlineStr">
        <is>
          <t>大专</t>
        </is>
      </c>
      <c r="I2410" s="6" t="inlineStr"/>
      <c r="J2410" s="6" t="inlineStr">
        <is>
          <t>2026-02-25</t>
        </is>
      </c>
      <c r="K2410" s="6" t="inlineStr">
        <is>
          <t>南通大学</t>
        </is>
      </c>
      <c r="L2410" s="7" t="inlineStr">
        <is>
          <t>https://campus.niuqizp.com/job-vwY5tzNaL.html</t>
        </is>
      </c>
      <c r="M2410" s="8" t="inlineStr"/>
      <c r="N2410" s="8" t="inlineStr"/>
    </row>
    <row r="2411">
      <c r="A2411" s="6" t="inlineStr">
        <is>
          <t>vr85MnZna</t>
        </is>
      </c>
      <c r="B2411" s="6" t="inlineStr">
        <is>
          <t>（未挂上）</t>
        </is>
      </c>
      <c r="C2411" s="6" t="inlineStr">
        <is>
          <t>未归类</t>
        </is>
      </c>
      <c r="D2411" s="6" t="inlineStr">
        <is>
          <t>病理技术员(吉林长春)</t>
        </is>
      </c>
      <c r="E2411" s="6" t="inlineStr">
        <is>
          <t>金域医学检验中心（广州金域医学检验中心有限公司）</t>
        </is>
      </c>
      <c r="F2411" s="6" t="inlineStr">
        <is>
          <t>医学技术类</t>
        </is>
      </c>
      <c r="G2411" s="6" t="inlineStr">
        <is>
          <t>职责原文</t>
        </is>
      </c>
      <c r="H2411" s="6" t="inlineStr">
        <is>
          <t>字段与正文不一致</t>
        </is>
      </c>
      <c r="I2411" s="6" t="inlineStr">
        <is>
          <t>是</t>
        </is>
      </c>
      <c r="J2411" s="6" t="inlineStr">
        <is>
          <t>2026-09-28</t>
        </is>
      </c>
      <c r="K2411" s="6" t="inlineStr">
        <is>
          <t>丁香人才</t>
        </is>
      </c>
      <c r="L2411" s="7" t="inlineStr">
        <is>
          <t>https://campus.niuqizp.com/job-vr85MnZna.html</t>
        </is>
      </c>
      <c r="M2411" s="8" t="inlineStr"/>
      <c r="N2411" s="8" t="inlineStr"/>
    </row>
    <row r="2412">
      <c r="A2412" s="6" t="inlineStr">
        <is>
          <t>vrl5nntZn</t>
        </is>
      </c>
      <c r="B2412" s="6" t="inlineStr">
        <is>
          <t>（未挂上）</t>
        </is>
      </c>
      <c r="C2412" s="6" t="inlineStr">
        <is>
          <t>未归类</t>
        </is>
      </c>
      <c r="D2412" s="6" t="inlineStr">
        <is>
          <t>病理技术员（固安）</t>
        </is>
      </c>
      <c r="E2412" s="6" t="inlineStr">
        <is>
          <t>北京赛赋医药研究院有限公司</t>
        </is>
      </c>
      <c r="F2412" s="6" t="inlineStr">
        <is>
          <t>不限专业</t>
        </is>
      </c>
      <c r="G2412" s="6" t="inlineStr">
        <is>
          <t>需求专业字段</t>
        </is>
      </c>
      <c r="H2412" s="6" t="inlineStr">
        <is>
          <t>大专</t>
        </is>
      </c>
      <c r="I2412" s="6" t="inlineStr"/>
      <c r="J2412" s="6" t="inlineStr">
        <is>
          <t>2026-09-20</t>
        </is>
      </c>
      <c r="K2412" s="6" t="inlineStr">
        <is>
          <t>应天职业技术学院</t>
        </is>
      </c>
      <c r="L2412" s="7" t="inlineStr">
        <is>
          <t>https://campus.niuqizp.com/job-vrl5nntZn.html</t>
        </is>
      </c>
      <c r="M2412" s="8" t="inlineStr"/>
      <c r="N2412" s="8" t="inlineStr"/>
    </row>
    <row r="2413">
      <c r="A2413" s="6" t="inlineStr">
        <is>
          <t>vwr5MtCt5</t>
        </is>
      </c>
      <c r="B2413" s="6" t="inlineStr">
        <is>
          <t>（未挂上）</t>
        </is>
      </c>
      <c r="C2413" s="6" t="inlineStr">
        <is>
          <t>未归类</t>
        </is>
      </c>
      <c r="D2413" s="6" t="inlineStr">
        <is>
          <t>病理研究员</t>
        </is>
      </c>
      <c r="E2413" s="6" t="inlineStr">
        <is>
          <t>江苏集萃药康生物科技股份有限公司</t>
        </is>
      </c>
      <c r="F2413" s="6" t="inlineStr">
        <is>
          <t>不限专业</t>
        </is>
      </c>
      <c r="G2413" s="6" t="inlineStr">
        <is>
          <t>需求专业字段</t>
        </is>
      </c>
      <c r="H2413" s="6" t="inlineStr">
        <is>
          <t>本科</t>
        </is>
      </c>
      <c r="I2413" s="6" t="inlineStr"/>
      <c r="J2413" s="6" t="inlineStr">
        <is>
          <t>2026-09-24</t>
        </is>
      </c>
      <c r="K2413" s="6" t="inlineStr">
        <is>
          <t>江苏农林职业技术学院</t>
        </is>
      </c>
      <c r="L2413" s="7" t="inlineStr">
        <is>
          <t>https://campus.niuqizp.com/job-vwr5MtCt5.html</t>
        </is>
      </c>
      <c r="M2413" s="8" t="inlineStr"/>
      <c r="N2413" s="8" t="inlineStr"/>
    </row>
    <row r="2414">
      <c r="A2414" s="6" t="inlineStr">
        <is>
          <t>vYm5MtZtZ</t>
        </is>
      </c>
      <c r="B2414" s="6" t="inlineStr">
        <is>
          <t>（未挂上）</t>
        </is>
      </c>
      <c r="C2414" s="6" t="inlineStr">
        <is>
          <t>未归类</t>
        </is>
      </c>
      <c r="D2414" s="6" t="inlineStr">
        <is>
          <t>眼视光医学</t>
        </is>
      </c>
      <c r="E2414" s="6" t="inlineStr">
        <is>
          <t>河北香河县人民医院</t>
        </is>
      </c>
      <c r="F2414" s="6" t="inlineStr">
        <is>
          <t>临床医学类</t>
        </is>
      </c>
      <c r="G2414" s="6" t="inlineStr">
        <is>
          <t>职责原文</t>
        </is>
      </c>
      <c r="H2414" s="6" t="inlineStr">
        <is>
          <t>本科</t>
        </is>
      </c>
      <c r="I2414" s="6" t="inlineStr"/>
      <c r="J2414" s="6" t="inlineStr">
        <is>
          <t>2026-09-23</t>
        </is>
      </c>
      <c r="K2414" s="6" t="inlineStr">
        <is>
          <t>丁香人才</t>
        </is>
      </c>
      <c r="L2414" s="7" t="inlineStr">
        <is>
          <t>https://campus.niuqizp.com/job-vYm5MtZtZ.html</t>
        </is>
      </c>
      <c r="M2414" s="8" t="inlineStr"/>
      <c r="N2414" s="8" t="inlineStr"/>
    </row>
    <row r="2415">
      <c r="A2415" s="6" t="inlineStr">
        <is>
          <t>vsY5NZN5t</t>
        </is>
      </c>
      <c r="B2415" s="6" t="inlineStr">
        <is>
          <t>（未挂上）</t>
        </is>
      </c>
      <c r="C2415" s="6" t="inlineStr">
        <is>
          <t>未归类</t>
        </is>
      </c>
      <c r="D2415" s="6" t="inlineStr">
        <is>
          <t>眼镜店销售</t>
        </is>
      </c>
      <c r="E2415" s="6" t="inlineStr">
        <is>
          <t>美茵（北京）医疗器械研发有限公司2026</t>
        </is>
      </c>
      <c r="F2415" s="6" t="inlineStr"/>
      <c r="G2415" s="6" t="inlineStr">
        <is>
          <t>未写</t>
        </is>
      </c>
      <c r="H2415" s="6" t="inlineStr">
        <is>
          <t>未写</t>
        </is>
      </c>
      <c r="I2415" s="6" t="inlineStr"/>
      <c r="J2415" s="6" t="inlineStr">
        <is>
          <t>2025-11-11</t>
        </is>
      </c>
      <c r="K2415" s="6" t="inlineStr">
        <is>
          <t>天津职业大学</t>
        </is>
      </c>
      <c r="L2415" s="7" t="inlineStr">
        <is>
          <t>https://campus.niuqizp.com/job-vsY5NZN5t.html</t>
        </is>
      </c>
      <c r="M2415" s="8" t="inlineStr"/>
      <c r="N2415" s="8" t="inlineStr"/>
    </row>
    <row r="2416">
      <c r="A2416" s="6" t="inlineStr">
        <is>
          <t>v8mNLztaz</t>
        </is>
      </c>
      <c r="B2416" s="6" t="inlineStr">
        <is>
          <t>（未挂上）</t>
        </is>
      </c>
      <c r="C2416" s="6" t="inlineStr">
        <is>
          <t>未归类</t>
        </is>
      </c>
      <c r="D2416" s="6" t="inlineStr">
        <is>
          <t>石油工程化学应用岗</t>
        </is>
      </c>
      <c r="E2416" s="6" t="inlineStr">
        <is>
          <t>中石化华东石油工程有限公司</t>
        </is>
      </c>
      <c r="F2416" s="6" t="inlineStr"/>
      <c r="G2416" s="6" t="inlineStr">
        <is>
          <t>未写</t>
        </is>
      </c>
      <c r="H2416" s="6" t="inlineStr">
        <is>
          <t>本科</t>
        </is>
      </c>
      <c r="I2416" s="6" t="inlineStr"/>
      <c r="J2416" s="6" t="inlineStr">
        <is>
          <t>2026-10-04</t>
        </is>
      </c>
      <c r="K2416" s="6" t="inlineStr">
        <is>
          <t>重庆市教育委员会</t>
        </is>
      </c>
      <c r="L2416" s="7" t="inlineStr">
        <is>
          <t>https://campus.niuqizp.com/job-v8mNLztaz.html</t>
        </is>
      </c>
      <c r="M2416" s="8" t="inlineStr"/>
      <c r="N2416" s="8" t="inlineStr"/>
    </row>
    <row r="2417">
      <c r="A2417" s="6" t="inlineStr">
        <is>
          <t>vUy55C55Z</t>
        </is>
      </c>
      <c r="B2417" s="6" t="inlineStr">
        <is>
          <t>（未挂上）</t>
        </is>
      </c>
      <c r="C2417" s="6" t="inlineStr">
        <is>
          <t>未归类</t>
        </is>
      </c>
      <c r="D2417" s="6" t="inlineStr">
        <is>
          <t>研发人员</t>
        </is>
      </c>
      <c r="E2417" s="6" t="inlineStr">
        <is>
          <t>深圳立健药业有限公司</t>
        </is>
      </c>
      <c r="F2417" s="6" t="inlineStr">
        <is>
          <t>药学类、中药学类</t>
        </is>
      </c>
      <c r="G2417" s="6" t="inlineStr">
        <is>
          <t>需求专业字段</t>
        </is>
      </c>
      <c r="H2417" s="6" t="inlineStr">
        <is>
          <t>字段与正文不一致</t>
        </is>
      </c>
      <c r="I2417" s="6" t="inlineStr">
        <is>
          <t>是</t>
        </is>
      </c>
      <c r="J2417" s="6" t="inlineStr">
        <is>
          <t>2025-10-10</t>
        </is>
      </c>
      <c r="K2417" s="6" t="inlineStr">
        <is>
          <t>中国药科大学</t>
        </is>
      </c>
      <c r="L2417" s="7" t="inlineStr">
        <is>
          <t>https://campus.niuqizp.com/job-vUy55C55Z.html</t>
        </is>
      </c>
      <c r="M2417" s="8" t="inlineStr"/>
      <c r="N2417" s="8" t="inlineStr"/>
    </row>
    <row r="2418">
      <c r="A2418" s="6" t="inlineStr">
        <is>
          <t>vyU5CMazL</t>
        </is>
      </c>
      <c r="B2418" s="6" t="inlineStr">
        <is>
          <t>（未挂上）</t>
        </is>
      </c>
      <c r="C2418" s="6" t="inlineStr">
        <is>
          <t>未归类</t>
        </is>
      </c>
      <c r="D2418" s="6" t="inlineStr">
        <is>
          <t>研发助理（营养品/食品/药物制剂方向）</t>
        </is>
      </c>
      <c r="E2418" s="6" t="inlineStr">
        <is>
          <t>普萃超临界（广东）高新技术有限公司</t>
        </is>
      </c>
      <c r="F2418" s="6" t="inlineStr">
        <is>
          <t>不限专业</t>
        </is>
      </c>
      <c r="G2418" s="6" t="inlineStr">
        <is>
          <t>需求专业字段</t>
        </is>
      </c>
      <c r="H2418" s="6" t="inlineStr">
        <is>
          <t>字段与正文不一致</t>
        </is>
      </c>
      <c r="I2418" s="6" t="inlineStr">
        <is>
          <t>是</t>
        </is>
      </c>
      <c r="J2418" s="6" t="inlineStr">
        <is>
          <t>2026-09-14</t>
        </is>
      </c>
      <c r="K2418" s="6" t="inlineStr">
        <is>
          <t>中智招聘</t>
        </is>
      </c>
      <c r="L2418" s="7" t="inlineStr">
        <is>
          <t>https://campus.niuqizp.com/job-vyU5CMazL.html</t>
        </is>
      </c>
      <c r="M2418" s="8" t="inlineStr"/>
      <c r="N2418" s="8" t="inlineStr"/>
    </row>
    <row r="2419">
      <c r="A2419" s="6" t="inlineStr">
        <is>
          <t>v8lNLtnCL</t>
        </is>
      </c>
      <c r="B2419" s="6" t="inlineStr">
        <is>
          <t>（未挂上）</t>
        </is>
      </c>
      <c r="C2419" s="6" t="inlineStr">
        <is>
          <t>未归类</t>
        </is>
      </c>
      <c r="D2419" s="6" t="inlineStr">
        <is>
          <t>研发岗</t>
        </is>
      </c>
      <c r="E2419" s="6" t="inlineStr">
        <is>
          <t>华润江中药业股份有限公司</t>
        </is>
      </c>
      <c r="F2419" s="6" t="inlineStr">
        <is>
          <t>不限专业</t>
        </is>
      </c>
      <c r="G2419" s="6" t="inlineStr">
        <is>
          <t>需求专业字段</t>
        </is>
      </c>
      <c r="H2419" s="6" t="inlineStr">
        <is>
          <t>本科</t>
        </is>
      </c>
      <c r="I2419" s="6" t="inlineStr"/>
      <c r="J2419" s="6" t="inlineStr">
        <is>
          <t>2026-10-03</t>
        </is>
      </c>
      <c r="K2419" s="6" t="inlineStr">
        <is>
          <t>山东大学</t>
        </is>
      </c>
      <c r="L2419" s="7" t="inlineStr">
        <is>
          <t>https://campus.niuqizp.com/job-v8lNLtnCL.html</t>
        </is>
      </c>
      <c r="M2419" s="8" t="inlineStr"/>
      <c r="N2419" s="8" t="inlineStr"/>
    </row>
    <row r="2420">
      <c r="A2420" s="6" t="inlineStr">
        <is>
          <t>v8m5MNatM</t>
        </is>
      </c>
      <c r="B2420" s="6" t="inlineStr">
        <is>
          <t>（未挂上）</t>
        </is>
      </c>
      <c r="C2420" s="6" t="inlineStr">
        <is>
          <t>未归类</t>
        </is>
      </c>
      <c r="D2420" s="6" t="inlineStr">
        <is>
          <t>研发工程师</t>
        </is>
      </c>
      <c r="E2420" s="6" t="inlineStr">
        <is>
          <t>广药（珠海横琴）医药进出口有限公司</t>
        </is>
      </c>
      <c r="F2420" s="6" t="inlineStr">
        <is>
          <t>中药学类</t>
        </is>
      </c>
      <c r="G2420" s="6" t="inlineStr">
        <is>
          <t>职责原文</t>
        </is>
      </c>
      <c r="H2420" s="6" t="inlineStr">
        <is>
          <t>硕士</t>
        </is>
      </c>
      <c r="I2420" s="6" t="inlineStr"/>
      <c r="J2420" s="6" t="inlineStr">
        <is>
          <t>2026-09-21</t>
        </is>
      </c>
      <c r="K2420" s="6" t="inlineStr">
        <is>
          <t>中国药科大学</t>
        </is>
      </c>
      <c r="L2420" s="7" t="inlineStr">
        <is>
          <t>https://campus.niuqizp.com/job-v8m5MNatM.html</t>
        </is>
      </c>
      <c r="M2420" s="8" t="inlineStr"/>
      <c r="N2420" s="8" t="inlineStr"/>
    </row>
    <row r="2421">
      <c r="A2421" s="6" t="inlineStr">
        <is>
          <t>v8r5tZaz5</t>
        </is>
      </c>
      <c r="B2421" s="6" t="inlineStr">
        <is>
          <t>（未挂上）</t>
        </is>
      </c>
      <c r="C2421" s="6" t="inlineStr">
        <is>
          <t>未归类</t>
        </is>
      </c>
      <c r="D2421" s="6" t="inlineStr">
        <is>
          <t>研发工程师</t>
        </is>
      </c>
      <c r="E2421" s="6" t="inlineStr">
        <is>
          <t>深圳迈微医疗科技有限公司</t>
        </is>
      </c>
      <c r="F2421" s="6" t="inlineStr">
        <is>
          <t>生物医学工程类</t>
        </is>
      </c>
      <c r="G2421" s="6" t="inlineStr">
        <is>
          <t>职责原文</t>
        </is>
      </c>
      <c r="H2421" s="6" t="inlineStr">
        <is>
          <t>本科</t>
        </is>
      </c>
      <c r="I2421" s="6" t="inlineStr"/>
      <c r="J2421" s="6" t="inlineStr">
        <is>
          <t>2026-02-11</t>
        </is>
      </c>
      <c r="K2421" s="6" t="inlineStr">
        <is>
          <t>南开大学</t>
        </is>
      </c>
      <c r="L2421" s="7" t="inlineStr">
        <is>
          <t>https://campus.niuqizp.com/job-v8r5tZaz5.html</t>
        </is>
      </c>
      <c r="M2421" s="8" t="inlineStr"/>
      <c r="N2421" s="8" t="inlineStr"/>
    </row>
    <row r="2422">
      <c r="A2422" s="6" t="inlineStr">
        <is>
          <t>vUY5ZMZn5</t>
        </is>
      </c>
      <c r="B2422" s="6" t="inlineStr">
        <is>
          <t>（未挂上）</t>
        </is>
      </c>
      <c r="C2422" s="6" t="inlineStr">
        <is>
          <t>未归类</t>
        </is>
      </c>
      <c r="D2422" s="6" t="inlineStr">
        <is>
          <t>研发工程师</t>
        </is>
      </c>
      <c r="E2422" s="6" t="inlineStr">
        <is>
          <t>北京天星博迈迪医疗器械有限公司</t>
        </is>
      </c>
      <c r="F2422" s="6" t="inlineStr">
        <is>
          <t>生物科学类、生物工程类</t>
        </is>
      </c>
      <c r="G2422" s="6" t="inlineStr">
        <is>
          <t>职责原文</t>
        </is>
      </c>
      <c r="H2422" s="6" t="inlineStr">
        <is>
          <t>本科</t>
        </is>
      </c>
      <c r="I2422" s="6" t="inlineStr"/>
      <c r="J2422" s="6" t="inlineStr">
        <is>
          <t>2026-04-23</t>
        </is>
      </c>
      <c r="K2422" s="6" t="inlineStr">
        <is>
          <t>天津理工大学</t>
        </is>
      </c>
      <c r="L2422" s="7" t="inlineStr">
        <is>
          <t>https://campus.niuqizp.com/job-vUY5ZMZn5.html</t>
        </is>
      </c>
      <c r="M2422" s="8" t="inlineStr"/>
      <c r="N2422" s="8" t="inlineStr"/>
    </row>
    <row r="2423">
      <c r="A2423" s="6" t="inlineStr">
        <is>
          <t>vYU5z5ZMZ</t>
        </is>
      </c>
      <c r="B2423" s="6" t="inlineStr">
        <is>
          <t>（未挂上）</t>
        </is>
      </c>
      <c r="C2423" s="6" t="inlineStr">
        <is>
          <t>未归类</t>
        </is>
      </c>
      <c r="D2423" s="6" t="inlineStr">
        <is>
          <t>研发工程师</t>
        </is>
      </c>
      <c r="E2423" s="6" t="inlineStr">
        <is>
          <t>北京天星博迈迪医疗器械有限公司</t>
        </is>
      </c>
      <c r="F2423" s="6" t="inlineStr">
        <is>
          <t>生物科学类、生物工程类</t>
        </is>
      </c>
      <c r="G2423" s="6" t="inlineStr">
        <is>
          <t>职责原文</t>
        </is>
      </c>
      <c r="H2423" s="6" t="inlineStr">
        <is>
          <t>本科</t>
        </is>
      </c>
      <c r="I2423" s="6" t="inlineStr"/>
      <c r="J2423" s="6" t="inlineStr">
        <is>
          <t>2026-05-14</t>
        </is>
      </c>
      <c r="K2423" s="6" t="inlineStr">
        <is>
          <t>天津科技大学</t>
        </is>
      </c>
      <c r="L2423" s="7" t="inlineStr">
        <is>
          <t>https://campus.niuqizp.com/job-vYU5z5ZMZ.html</t>
        </is>
      </c>
      <c r="M2423" s="8" t="inlineStr"/>
      <c r="N2423" s="8" t="inlineStr"/>
    </row>
    <row r="2424">
      <c r="A2424" s="6" t="inlineStr">
        <is>
          <t>vYY5nCCz5</t>
        </is>
      </c>
      <c r="B2424" s="6" t="inlineStr">
        <is>
          <t>（未挂上）</t>
        </is>
      </c>
      <c r="C2424" s="6" t="inlineStr">
        <is>
          <t>未归类</t>
        </is>
      </c>
      <c r="D2424" s="6" t="inlineStr">
        <is>
          <t>研发工程师</t>
        </is>
      </c>
      <c r="E2424" s="6" t="inlineStr">
        <is>
          <t>中蓝晨光化工研究设计院有限公司</t>
        </is>
      </c>
      <c r="F2424" s="6" t="inlineStr">
        <is>
          <t>化工与制药类</t>
        </is>
      </c>
      <c r="G2424" s="6" t="inlineStr">
        <is>
          <t>职责原文</t>
        </is>
      </c>
      <c r="H2424" s="6" t="inlineStr">
        <is>
          <t>博士</t>
        </is>
      </c>
      <c r="I2424" s="6" t="inlineStr"/>
      <c r="J2424" s="6" t="inlineStr">
        <is>
          <t>2026-09-19</t>
        </is>
      </c>
      <c r="K2424" s="6" t="inlineStr">
        <is>
          <t>北京大学</t>
        </is>
      </c>
      <c r="L2424" s="7" t="inlineStr">
        <is>
          <t>https://campus.niuqizp.com/job-vYY5nCCz5.html</t>
        </is>
      </c>
      <c r="M2424" s="8" t="inlineStr"/>
      <c r="N2424" s="8" t="inlineStr"/>
    </row>
    <row r="2425">
      <c r="A2425" s="6" t="inlineStr">
        <is>
          <t>vYmNLtN5N</t>
        </is>
      </c>
      <c r="B2425" s="6" t="inlineStr">
        <is>
          <t>（未挂上）</t>
        </is>
      </c>
      <c r="C2425" s="6" t="inlineStr">
        <is>
          <t>未归类</t>
        </is>
      </c>
      <c r="D2425" s="6" t="inlineStr">
        <is>
          <t>研发工程师</t>
        </is>
      </c>
      <c r="E2425" s="6" t="inlineStr">
        <is>
          <t>浙江仙琚制药股份有限公司</t>
        </is>
      </c>
      <c r="F2425" s="6" t="inlineStr"/>
      <c r="G2425" s="6" t="inlineStr">
        <is>
          <t>未写</t>
        </is>
      </c>
      <c r="H2425" s="6" t="inlineStr">
        <is>
          <t>硕士</t>
        </is>
      </c>
      <c r="I2425" s="6" t="inlineStr"/>
      <c r="J2425" s="6" t="inlineStr">
        <is>
          <t>2026-10-02</t>
        </is>
      </c>
      <c r="K2425" s="6" t="inlineStr">
        <is>
          <t>四川大学</t>
        </is>
      </c>
      <c r="L2425" s="7" t="inlineStr">
        <is>
          <t>https://campus.niuqizp.com/job-vYmNLtN5N.html</t>
        </is>
      </c>
      <c r="M2425" s="8" t="inlineStr"/>
      <c r="N2425" s="8" t="inlineStr"/>
    </row>
    <row r="2426">
      <c r="A2426" s="6" t="inlineStr">
        <is>
          <t>vkm5nLLZM</t>
        </is>
      </c>
      <c r="B2426" s="6" t="inlineStr">
        <is>
          <t>（未挂上）</t>
        </is>
      </c>
      <c r="C2426" s="6" t="inlineStr">
        <is>
          <t>未归类</t>
        </is>
      </c>
      <c r="D2426" s="6" t="inlineStr">
        <is>
          <t>研发工程师</t>
        </is>
      </c>
      <c r="E2426" s="6" t="inlineStr">
        <is>
          <t>有研医疗器械（北京）有限公司</t>
        </is>
      </c>
      <c r="F2426" s="6" t="inlineStr">
        <is>
          <t>材料类</t>
        </is>
      </c>
      <c r="G2426" s="6" t="inlineStr">
        <is>
          <t>需求专业字段</t>
        </is>
      </c>
      <c r="H2426" s="6" t="inlineStr">
        <is>
          <t>硕士</t>
        </is>
      </c>
      <c r="I2426" s="6" t="inlineStr"/>
      <c r="J2426" s="6" t="inlineStr">
        <is>
          <t>2026-09-14</t>
        </is>
      </c>
      <c r="K2426" s="6" t="inlineStr">
        <is>
          <t>北京航空航天大学</t>
        </is>
      </c>
      <c r="L2426" s="7" t="inlineStr">
        <is>
          <t>https://campus.niuqizp.com/job-vkm5nLLZM.html</t>
        </is>
      </c>
      <c r="M2426" s="8" t="inlineStr"/>
      <c r="N2426" s="8" t="inlineStr"/>
    </row>
    <row r="2427">
      <c r="A2427" s="6" t="inlineStr">
        <is>
          <t>vlU5tCttZ</t>
        </is>
      </c>
      <c r="B2427" s="6" t="inlineStr">
        <is>
          <t>（未挂上）</t>
        </is>
      </c>
      <c r="C2427" s="6" t="inlineStr">
        <is>
          <t>未归类</t>
        </is>
      </c>
      <c r="D2427" s="6" t="inlineStr">
        <is>
          <t>研发工程师</t>
        </is>
      </c>
      <c r="E2427" s="6" t="inlineStr">
        <is>
          <t>上海术理智能科技有限公司</t>
        </is>
      </c>
      <c r="F2427" s="6" t="inlineStr">
        <is>
          <t>电子信息类、自动化类</t>
        </is>
      </c>
      <c r="G2427" s="6" t="inlineStr">
        <is>
          <t>职责原文</t>
        </is>
      </c>
      <c r="H2427" s="6" t="inlineStr">
        <is>
          <t>本科</t>
        </is>
      </c>
      <c r="I2427" s="6" t="inlineStr"/>
      <c r="J2427" s="6" t="inlineStr">
        <is>
          <t>2026-03-04</t>
        </is>
      </c>
      <c r="K2427" s="6" t="inlineStr">
        <is>
          <t>南开大学</t>
        </is>
      </c>
      <c r="L2427" s="7" t="inlineStr">
        <is>
          <t>https://campus.niuqizp.com/job-vlU5tCttZ.html</t>
        </is>
      </c>
      <c r="M2427" s="8" t="inlineStr"/>
      <c r="N2427" s="8" t="inlineStr"/>
    </row>
    <row r="2428">
      <c r="A2428" s="6" t="inlineStr">
        <is>
          <t>vrU5taZC5</t>
        </is>
      </c>
      <c r="B2428" s="6" t="inlineStr">
        <is>
          <t>（未挂上）</t>
        </is>
      </c>
      <c r="C2428" s="6" t="inlineStr">
        <is>
          <t>未归类</t>
        </is>
      </c>
      <c r="D2428" s="6" t="inlineStr">
        <is>
          <t>研发工程师</t>
        </is>
      </c>
      <c r="E2428" s="6" t="inlineStr">
        <is>
          <t>上海欣峰制药有限公司</t>
        </is>
      </c>
      <c r="F2428" s="6" t="inlineStr">
        <is>
          <t>药学类、中药学类</t>
        </is>
      </c>
      <c r="G2428" s="6" t="inlineStr">
        <is>
          <t>需求专业字段</t>
        </is>
      </c>
      <c r="H2428" s="6" t="inlineStr">
        <is>
          <t>本科</t>
        </is>
      </c>
      <c r="I2428" s="6" t="inlineStr"/>
      <c r="J2428" s="6" t="inlineStr">
        <is>
          <t>2026-03-02</t>
        </is>
      </c>
      <c r="K2428" s="6" t="inlineStr">
        <is>
          <t>中国药科大学</t>
        </is>
      </c>
      <c r="L2428" s="7" t="inlineStr">
        <is>
          <t>https://campus.niuqizp.com/job-vrU5taZC5.html</t>
        </is>
      </c>
      <c r="M2428" s="8" t="inlineStr"/>
      <c r="N2428" s="8" t="inlineStr"/>
    </row>
    <row r="2429">
      <c r="A2429" s="6" t="inlineStr">
        <is>
          <t>vryNLNatz</t>
        </is>
      </c>
      <c r="B2429" s="6" t="inlineStr">
        <is>
          <t>（未挂上）</t>
        </is>
      </c>
      <c r="C2429" s="6" t="inlineStr">
        <is>
          <t>未归类</t>
        </is>
      </c>
      <c r="D2429" s="6" t="inlineStr">
        <is>
          <t>研发工程师</t>
        </is>
      </c>
      <c r="E2429" s="6" t="inlineStr">
        <is>
          <t>江苏恒正合生命科学有限公司</t>
        </is>
      </c>
      <c r="F2429" s="6" t="inlineStr"/>
      <c r="G2429" s="6" t="inlineStr">
        <is>
          <t>未写</t>
        </is>
      </c>
      <c r="H2429" s="6" t="inlineStr">
        <is>
          <t>本科</t>
        </is>
      </c>
      <c r="I2429" s="6" t="inlineStr"/>
      <c r="J2429" s="6" t="inlineStr">
        <is>
          <t>2026-10-01</t>
        </is>
      </c>
      <c r="K2429" s="6" t="inlineStr">
        <is>
          <t>智联招聘</t>
        </is>
      </c>
      <c r="L2429" s="7" t="inlineStr">
        <is>
          <t>https://campus.niuqizp.com/job-vryNLNatz.html</t>
        </is>
      </c>
      <c r="M2429" s="8" t="inlineStr"/>
      <c r="N2429" s="8" t="inlineStr"/>
    </row>
    <row r="2430">
      <c r="A2430" s="6" t="inlineStr">
        <is>
          <t>vsY5n5taL</t>
        </is>
      </c>
      <c r="B2430" s="6" t="inlineStr">
        <is>
          <t>（未挂上）</t>
        </is>
      </c>
      <c r="C2430" s="6" t="inlineStr">
        <is>
          <t>未归类</t>
        </is>
      </c>
      <c r="D2430" s="6" t="inlineStr">
        <is>
          <t>研发工程师</t>
        </is>
      </c>
      <c r="E2430" s="6" t="inlineStr">
        <is>
          <t>有研医疗器械（北京）有限公司</t>
        </is>
      </c>
      <c r="F2430" s="6" t="inlineStr">
        <is>
          <t>材料类</t>
        </is>
      </c>
      <c r="G2430" s="6" t="inlineStr">
        <is>
          <t>职责原文</t>
        </is>
      </c>
      <c r="H2430" s="6" t="inlineStr">
        <is>
          <t>硕士</t>
        </is>
      </c>
      <c r="I2430" s="6" t="inlineStr"/>
      <c r="J2430" s="6" t="inlineStr">
        <is>
          <t>2026-09-14</t>
        </is>
      </c>
      <c r="K2430" s="6" t="inlineStr">
        <is>
          <t>北京航空航天大学</t>
        </is>
      </c>
      <c r="L2430" s="7" t="inlineStr">
        <is>
          <t>https://campus.niuqizp.com/job-vsY5n5taL.html</t>
        </is>
      </c>
      <c r="M2430" s="8" t="inlineStr"/>
      <c r="N2430" s="8" t="inlineStr"/>
    </row>
    <row r="2431">
      <c r="A2431" s="6" t="inlineStr">
        <is>
          <t>vsk5ZLCNC</t>
        </is>
      </c>
      <c r="B2431" s="6" t="inlineStr">
        <is>
          <t>（未挂上）</t>
        </is>
      </c>
      <c r="C2431" s="6" t="inlineStr">
        <is>
          <t>未归类</t>
        </is>
      </c>
      <c r="D2431" s="6" t="inlineStr">
        <is>
          <t>研发工程师</t>
        </is>
      </c>
      <c r="E2431" s="6" t="inlineStr">
        <is>
          <t>运怡（北京）医疗器械有限公司</t>
        </is>
      </c>
      <c r="F2431" s="6" t="inlineStr">
        <is>
          <t>自动化类、机械类</t>
        </is>
      </c>
      <c r="G2431" s="6" t="inlineStr">
        <is>
          <t>职责原文</t>
        </is>
      </c>
      <c r="H2431" s="6" t="inlineStr">
        <is>
          <t>硕士</t>
        </is>
      </c>
      <c r="I2431" s="6" t="inlineStr"/>
      <c r="J2431" s="6" t="inlineStr">
        <is>
          <t>2026-03-12</t>
        </is>
      </c>
      <c r="K2431" s="6" t="inlineStr">
        <is>
          <t>北京理工大学</t>
        </is>
      </c>
      <c r="L2431" s="7" t="inlineStr">
        <is>
          <t>https://campus.niuqizp.com/job-vsk5ZLCNC.html</t>
        </is>
      </c>
      <c r="M2431" s="8" t="inlineStr"/>
      <c r="N2431" s="8" t="inlineStr"/>
    </row>
    <row r="2432">
      <c r="A2432" s="6" t="inlineStr">
        <is>
          <t>vsk5azatN</t>
        </is>
      </c>
      <c r="B2432" s="6" t="inlineStr">
        <is>
          <t>（未挂上）</t>
        </is>
      </c>
      <c r="C2432" s="6" t="inlineStr">
        <is>
          <t>未归类</t>
        </is>
      </c>
      <c r="D2432" s="6" t="inlineStr">
        <is>
          <t>研发工程师</t>
        </is>
      </c>
      <c r="E2432" s="6" t="inlineStr">
        <is>
          <t>上海东庚化工技术有限公司</t>
        </is>
      </c>
      <c r="F2432" s="6" t="inlineStr">
        <is>
          <t>化学类、化工与制药类</t>
        </is>
      </c>
      <c r="G2432" s="6" t="inlineStr">
        <is>
          <t>职责原文</t>
        </is>
      </c>
      <c r="H2432" s="6" t="inlineStr">
        <is>
          <t>本科</t>
        </is>
      </c>
      <c r="I2432" s="6" t="inlineStr"/>
      <c r="J2432" s="6" t="inlineStr">
        <is>
          <t>2026-09-03</t>
        </is>
      </c>
      <c r="K2432" s="6" t="inlineStr">
        <is>
          <t>浙江大学</t>
        </is>
      </c>
      <c r="L2432" s="7" t="inlineStr">
        <is>
          <t>https://campus.niuqizp.com/job-vsk5azatN.html</t>
        </is>
      </c>
      <c r="M2432" s="8" t="inlineStr"/>
      <c r="N2432" s="8" t="inlineStr"/>
    </row>
    <row r="2433">
      <c r="A2433" s="6" t="inlineStr">
        <is>
          <t>vwl5Z5LMa</t>
        </is>
      </c>
      <c r="B2433" s="6" t="inlineStr">
        <is>
          <t>（未挂上）</t>
        </is>
      </c>
      <c r="C2433" s="6" t="inlineStr">
        <is>
          <t>未归类</t>
        </is>
      </c>
      <c r="D2433" s="6" t="inlineStr">
        <is>
          <t>研发工程师</t>
        </is>
      </c>
      <c r="E2433" s="6" t="inlineStr">
        <is>
          <t>康达新材料（集团）股份有限公司</t>
        </is>
      </c>
      <c r="F2433" s="6" t="inlineStr">
        <is>
          <t>化学类</t>
        </is>
      </c>
      <c r="G2433" s="6" t="inlineStr">
        <is>
          <t>需求专业字段</t>
        </is>
      </c>
      <c r="H2433" s="6" t="inlineStr">
        <is>
          <t>硕士</t>
        </is>
      </c>
      <c r="I2433" s="6" t="inlineStr"/>
      <c r="J2433" s="6" t="inlineStr">
        <is>
          <t>2026-03-13</t>
        </is>
      </c>
      <c r="K2433" s="6" t="inlineStr">
        <is>
          <t>南京林业大学</t>
        </is>
      </c>
      <c r="L2433" s="7" t="inlineStr">
        <is>
          <t>https://campus.niuqizp.com/job-vwl5Z5LMa.html</t>
        </is>
      </c>
      <c r="M2433" s="8" t="inlineStr"/>
      <c r="N2433" s="8" t="inlineStr"/>
    </row>
    <row r="2434">
      <c r="A2434" s="6" t="inlineStr">
        <is>
          <t>vwl5tMaNz</t>
        </is>
      </c>
      <c r="B2434" s="6" t="inlineStr">
        <is>
          <t>（未挂上）</t>
        </is>
      </c>
      <c r="C2434" s="6" t="inlineStr">
        <is>
          <t>未归类</t>
        </is>
      </c>
      <c r="D2434" s="6" t="inlineStr">
        <is>
          <t>研发工程师</t>
        </is>
      </c>
      <c r="E2434" s="6" t="inlineStr">
        <is>
          <t>上海医药集团股份有限公司</t>
        </is>
      </c>
      <c r="F2434" s="6" t="inlineStr">
        <is>
          <t>药学类</t>
        </is>
      </c>
      <c r="G2434" s="6" t="inlineStr">
        <is>
          <t>平台专业标签</t>
        </is>
      </c>
      <c r="H2434" s="6" t="inlineStr">
        <is>
          <t>硕士</t>
        </is>
      </c>
      <c r="I2434" s="6" t="inlineStr"/>
      <c r="J2434" s="6" t="inlineStr">
        <is>
          <t>2026-03-09</t>
        </is>
      </c>
      <c r="K2434" s="6" t="inlineStr">
        <is>
          <t>中国药科大学</t>
        </is>
      </c>
      <c r="L2434" s="7" t="inlineStr">
        <is>
          <t>https://campus.niuqizp.com/job-vwl5tMaNz.html</t>
        </is>
      </c>
      <c r="M2434" s="8" t="inlineStr"/>
      <c r="N2434" s="8" t="inlineStr"/>
    </row>
    <row r="2435">
      <c r="A2435" s="6" t="inlineStr">
        <is>
          <t>vyk5MazaZ</t>
        </is>
      </c>
      <c r="B2435" s="6" t="inlineStr">
        <is>
          <t>（未挂上）</t>
        </is>
      </c>
      <c r="C2435" s="6" t="inlineStr">
        <is>
          <t>未归类</t>
        </is>
      </c>
      <c r="D2435" s="6" t="inlineStr">
        <is>
          <t>研发工程师</t>
        </is>
      </c>
      <c r="E2435" s="6" t="inlineStr">
        <is>
          <t>中国科学院长春应用化学研究所</t>
        </is>
      </c>
      <c r="F2435" s="6" t="inlineStr">
        <is>
          <t>不限专业</t>
        </is>
      </c>
      <c r="G2435" s="6" t="inlineStr">
        <is>
          <t>需求专业字段</t>
        </is>
      </c>
      <c r="H2435" s="6" t="inlineStr">
        <is>
          <t>本科</t>
        </is>
      </c>
      <c r="I2435" s="6" t="inlineStr"/>
      <c r="J2435" s="6" t="inlineStr">
        <is>
          <t>2026-09-26</t>
        </is>
      </c>
      <c r="K2435" s="6" t="inlineStr">
        <is>
          <t>长春科技学院</t>
        </is>
      </c>
      <c r="L2435" s="7" t="inlineStr">
        <is>
          <t>https://campus.niuqizp.com/job-vyk5MazaZ.html</t>
        </is>
      </c>
      <c r="M2435" s="8" t="inlineStr"/>
      <c r="N2435" s="8" t="inlineStr"/>
    </row>
    <row r="2436">
      <c r="A2436" s="6" t="inlineStr">
        <is>
          <t>vwY5n5nna</t>
        </is>
      </c>
      <c r="B2436" s="6" t="inlineStr">
        <is>
          <t>（未挂上）</t>
        </is>
      </c>
      <c r="C2436" s="6" t="inlineStr">
        <is>
          <t>未归类</t>
        </is>
      </c>
      <c r="D2436" s="6" t="inlineStr">
        <is>
          <t>研发工程师（工艺技术）(MJ003694)</t>
        </is>
      </c>
      <c r="E2436" s="6" t="inlineStr">
        <is>
          <t>中控技术2027届秋招</t>
        </is>
      </c>
      <c r="F2436" s="6" t="inlineStr">
        <is>
          <t>不限专业</t>
        </is>
      </c>
      <c r="G2436" s="6" t="inlineStr">
        <is>
          <t>需求专业字段</t>
        </is>
      </c>
      <c r="H2436" s="6" t="inlineStr">
        <is>
          <t>硕士</t>
        </is>
      </c>
      <c r="I2436" s="6" t="inlineStr"/>
      <c r="J2436" s="6" t="inlineStr">
        <is>
          <t>2026-09-15</t>
        </is>
      </c>
      <c r="K2436" s="6" t="inlineStr">
        <is>
          <t>前程无忧</t>
        </is>
      </c>
      <c r="L2436" s="7" t="inlineStr">
        <is>
          <t>https://campus.niuqizp.com/job-vwY5n5nna.html</t>
        </is>
      </c>
      <c r="M2436" s="8" t="inlineStr"/>
      <c r="N2436" s="8" t="inlineStr"/>
    </row>
    <row r="2437">
      <c r="A2437" s="6" t="inlineStr">
        <is>
          <t>vsYNL5znt</t>
        </is>
      </c>
      <c r="B2437" s="6" t="inlineStr">
        <is>
          <t>（未挂上）</t>
        </is>
      </c>
      <c r="C2437" s="6" t="inlineStr">
        <is>
          <t>未归类</t>
        </is>
      </c>
      <c r="D2437" s="6" t="inlineStr">
        <is>
          <t>研发工程师（机械）</t>
        </is>
      </c>
      <c r="E2437" s="6" t="inlineStr">
        <is>
          <t>河北普康医疗设备有限公司</t>
        </is>
      </c>
      <c r="F2437" s="6" t="inlineStr">
        <is>
          <t>电气类</t>
        </is>
      </c>
      <c r="G2437" s="6" t="inlineStr">
        <is>
          <t>需求专业字段</t>
        </is>
      </c>
      <c r="H2437" s="6" t="inlineStr">
        <is>
          <t>本科</t>
        </is>
      </c>
      <c r="I2437" s="6" t="inlineStr"/>
      <c r="J2437" s="6" t="inlineStr">
        <is>
          <t>2026-10-01</t>
        </is>
      </c>
      <c r="K2437" s="6" t="inlineStr">
        <is>
          <t>华北电力大学(保定)</t>
        </is>
      </c>
      <c r="L2437" s="7" t="inlineStr">
        <is>
          <t>https://campus.niuqizp.com/job-vsYNL5znt.html</t>
        </is>
      </c>
      <c r="M2437" s="8" t="inlineStr"/>
      <c r="N2437" s="8" t="inlineStr"/>
    </row>
    <row r="2438">
      <c r="A2438" s="6" t="inlineStr">
        <is>
          <t>vlk5nMznC</t>
        </is>
      </c>
      <c r="B2438" s="6" t="inlineStr">
        <is>
          <t>（未挂上）</t>
        </is>
      </c>
      <c r="C2438" s="6" t="inlineStr">
        <is>
          <t>未归类</t>
        </is>
      </c>
      <c r="D2438" s="6" t="inlineStr">
        <is>
          <t>研发管培生（制剂研究方向）</t>
        </is>
      </c>
      <c r="E2438" s="6" t="inlineStr">
        <is>
          <t>厦门万泰沧海生物技术有限公司</t>
        </is>
      </c>
      <c r="F2438" s="6" t="inlineStr">
        <is>
          <t>药学类</t>
        </is>
      </c>
      <c r="G2438" s="6" t="inlineStr">
        <is>
          <t>需求专业字段</t>
        </is>
      </c>
      <c r="H2438" s="6" t="inlineStr">
        <is>
          <t>硕士</t>
        </is>
      </c>
      <c r="I2438" s="6" t="inlineStr"/>
      <c r="J2438" s="6" t="inlineStr">
        <is>
          <t>2026-09-21</t>
        </is>
      </c>
      <c r="K2438" s="6" t="inlineStr">
        <is>
          <t>廊坊师范学院</t>
        </is>
      </c>
      <c r="L2438" s="7" t="inlineStr">
        <is>
          <t>https://campus.niuqizp.com/job-vlk5nMznC.html</t>
        </is>
      </c>
      <c r="M2438" s="8" t="inlineStr"/>
      <c r="N2438" s="8" t="inlineStr"/>
    </row>
    <row r="2439">
      <c r="A2439" s="6" t="inlineStr">
        <is>
          <t>vY855nNNZ</t>
        </is>
      </c>
      <c r="B2439" s="6" t="inlineStr">
        <is>
          <t>（未挂上）</t>
        </is>
      </c>
      <c r="C2439" s="6" t="inlineStr">
        <is>
          <t>未归类</t>
        </is>
      </c>
      <c r="D2439" s="6" t="inlineStr">
        <is>
          <t>研发类科研岗</t>
        </is>
      </c>
      <c r="E2439" s="6" t="inlineStr">
        <is>
          <t>广州医药集团有限公司</t>
        </is>
      </c>
      <c r="F2439" s="6" t="inlineStr">
        <is>
          <t>临床医学类、生物科学类</t>
        </is>
      </c>
      <c r="G2439" s="6" t="inlineStr">
        <is>
          <t>职责原文</t>
        </is>
      </c>
      <c r="H2439" s="6" t="inlineStr">
        <is>
          <t>硕士</t>
        </is>
      </c>
      <c r="I2439" s="6" t="inlineStr"/>
      <c r="J2439" s="6" t="inlineStr">
        <is>
          <t>2025-10-13</t>
        </is>
      </c>
      <c r="K2439" s="6" t="inlineStr">
        <is>
          <t>浙江大学</t>
        </is>
      </c>
      <c r="L2439" s="7" t="inlineStr">
        <is>
          <t>https://campus.niuqizp.com/job-vY855nNNZ.html</t>
        </is>
      </c>
      <c r="M2439" s="8" t="inlineStr"/>
      <c r="N2439" s="8" t="inlineStr"/>
    </row>
    <row r="2440">
      <c r="A2440" s="6" t="inlineStr">
        <is>
          <t>vkk5tCMCz</t>
        </is>
      </c>
      <c r="B2440" s="6" t="inlineStr">
        <is>
          <t>（未挂上）</t>
        </is>
      </c>
      <c r="C2440" s="6" t="inlineStr">
        <is>
          <t>未归类</t>
        </is>
      </c>
      <c r="D2440" s="6" t="inlineStr">
        <is>
          <t>研发项目负责人</t>
        </is>
      </c>
      <c r="E2440" s="6" t="inlineStr">
        <is>
          <t>广州白云山医药集团股份有限公司</t>
        </is>
      </c>
      <c r="F2440" s="6" t="inlineStr">
        <is>
          <t>药学类、中药学类</t>
        </is>
      </c>
      <c r="G2440" s="6" t="inlineStr">
        <is>
          <t>职责原文</t>
        </is>
      </c>
      <c r="H2440" s="6" t="inlineStr">
        <is>
          <t>硕士</t>
        </is>
      </c>
      <c r="I2440" s="6" t="inlineStr"/>
      <c r="J2440" s="6" t="inlineStr">
        <is>
          <t>2026-03-05</t>
        </is>
      </c>
      <c r="K2440" s="6" t="inlineStr">
        <is>
          <t>浙江大学</t>
        </is>
      </c>
      <c r="L2440" s="7" t="inlineStr">
        <is>
          <t>https://campus.niuqizp.com/job-vkk5tCMCz.html</t>
        </is>
      </c>
      <c r="M2440" s="8" t="inlineStr"/>
      <c r="N2440" s="8" t="inlineStr"/>
    </row>
    <row r="2441">
      <c r="A2441" s="6" t="inlineStr">
        <is>
          <t>vwm5NLLtL</t>
        </is>
      </c>
      <c r="B2441" s="6" t="inlineStr">
        <is>
          <t>（未挂上）</t>
        </is>
      </c>
      <c r="C2441" s="6" t="inlineStr">
        <is>
          <t>未归类</t>
        </is>
      </c>
      <c r="D2441" s="6" t="inlineStr">
        <is>
          <t>研发项目负责人</t>
        </is>
      </c>
      <c r="E2441" s="6" t="inlineStr">
        <is>
          <t>广州医药股份有限公司</t>
        </is>
      </c>
      <c r="F2441" s="6" t="inlineStr">
        <is>
          <t>基础医学类、临床医学类、药学类、中药学类</t>
        </is>
      </c>
      <c r="G2441" s="6" t="inlineStr">
        <is>
          <t>需求专业字段</t>
        </is>
      </c>
      <c r="H2441" s="6" t="inlineStr">
        <is>
          <t>硕士</t>
        </is>
      </c>
      <c r="I2441" s="6" t="inlineStr"/>
      <c r="J2441" s="6" t="inlineStr">
        <is>
          <t>2025-10-21</t>
        </is>
      </c>
      <c r="K2441" s="6" t="inlineStr">
        <is>
          <t>中国药科大学</t>
        </is>
      </c>
      <c r="L2441" s="7" t="inlineStr">
        <is>
          <t>https://campus.niuqizp.com/job-vwm5NLLtL.html</t>
        </is>
      </c>
      <c r="M2441" s="8" t="inlineStr"/>
      <c r="N2441" s="8" t="inlineStr"/>
    </row>
    <row r="2442">
      <c r="A2442" s="6" t="inlineStr">
        <is>
          <t>vyy5zN5ZZ</t>
        </is>
      </c>
      <c r="B2442" s="6" t="inlineStr">
        <is>
          <t>（未挂上）</t>
        </is>
      </c>
      <c r="C2442" s="6" t="inlineStr">
        <is>
          <t>未归类</t>
        </is>
      </c>
      <c r="D2442" s="6" t="inlineStr">
        <is>
          <t>研究人员</t>
        </is>
      </c>
      <c r="E2442" s="6" t="inlineStr">
        <is>
          <t>上海交通大学思政与人文教育教研部办公室</t>
        </is>
      </c>
      <c r="F2442" s="6" t="inlineStr">
        <is>
          <t>基础医学类</t>
        </is>
      </c>
      <c r="G2442" s="6" t="inlineStr">
        <is>
          <t>平台专业标签</t>
        </is>
      </c>
      <c r="H2442" s="6" t="inlineStr">
        <is>
          <t>博士</t>
        </is>
      </c>
      <c r="I2442" s="6" t="inlineStr"/>
      <c r="J2442" s="6" t="inlineStr">
        <is>
          <t>2026-05-19</t>
        </is>
      </c>
      <c r="K2442" s="6" t="inlineStr">
        <is>
          <t>上海交通大学医学院</t>
        </is>
      </c>
      <c r="L2442" s="7" t="inlineStr">
        <is>
          <t>https://campus.niuqizp.com/job-vyy5zN5ZZ.html</t>
        </is>
      </c>
      <c r="M2442" s="8" t="inlineStr"/>
      <c r="N2442" s="8" t="inlineStr"/>
    </row>
    <row r="2443">
      <c r="A2443" s="6" t="inlineStr">
        <is>
          <t>vlU5ZCNtN</t>
        </is>
      </c>
      <c r="B2443" s="6" t="inlineStr">
        <is>
          <t>（未挂上）</t>
        </is>
      </c>
      <c r="C2443" s="6" t="inlineStr">
        <is>
          <t>未归类</t>
        </is>
      </c>
      <c r="D2443" s="6" t="inlineStr">
        <is>
          <t>研究员</t>
        </is>
      </c>
      <c r="E2443" s="6" t="inlineStr">
        <is>
          <t>基茵达生物技术（北京）有限公司</t>
        </is>
      </c>
      <c r="F2443" s="6" t="inlineStr">
        <is>
          <t>生物科学类</t>
        </is>
      </c>
      <c r="G2443" s="6" t="inlineStr">
        <is>
          <t>职责原文</t>
        </is>
      </c>
      <c r="H2443" s="6" t="inlineStr">
        <is>
          <t>硕士</t>
        </is>
      </c>
      <c r="I2443" s="6" t="inlineStr"/>
      <c r="J2443" s="6" t="inlineStr">
        <is>
          <t>2026-04-09</t>
        </is>
      </c>
      <c r="K2443" s="6" t="inlineStr">
        <is>
          <t>天津科技大学</t>
        </is>
      </c>
      <c r="L2443" s="7" t="inlineStr">
        <is>
          <t>https://campus.niuqizp.com/job-vlU5ZCNtN.html</t>
        </is>
      </c>
      <c r="M2443" s="8" t="inlineStr"/>
      <c r="N2443" s="8" t="inlineStr"/>
    </row>
    <row r="2444">
      <c r="A2444" s="6" t="inlineStr">
        <is>
          <t>vys5t5ZaC</t>
        </is>
      </c>
      <c r="B2444" s="6" t="inlineStr">
        <is>
          <t>（未挂上）</t>
        </is>
      </c>
      <c r="C2444" s="6" t="inlineStr">
        <is>
          <t>未归类</t>
        </is>
      </c>
      <c r="D2444" s="6" t="inlineStr">
        <is>
          <t>研究员|副研究员|助理研究员</t>
        </is>
      </c>
      <c r="E2444" s="6" t="inlineStr">
        <is>
          <t>上海大学马克思主义研究院</t>
        </is>
      </c>
      <c r="F2444" s="6" t="inlineStr">
        <is>
          <t>新闻传播学类</t>
        </is>
      </c>
      <c r="G2444" s="6" t="inlineStr">
        <is>
          <t>职责原文</t>
        </is>
      </c>
      <c r="H2444" s="6" t="inlineStr">
        <is>
          <t>博士</t>
        </is>
      </c>
      <c r="I2444" s="6" t="inlineStr"/>
      <c r="J2444" s="6" t="inlineStr">
        <is>
          <t>2026-01-08</t>
        </is>
      </c>
      <c r="K2444" s="6" t="inlineStr">
        <is>
          <t>上海大学招聘网</t>
        </is>
      </c>
      <c r="L2444" s="7" t="inlineStr">
        <is>
          <t>https://campus.niuqizp.com/job-vys5t5ZaC.html</t>
        </is>
      </c>
      <c r="M2444" s="8" t="inlineStr"/>
      <c r="N2444" s="8" t="inlineStr"/>
    </row>
    <row r="2445">
      <c r="A2445" s="6" t="inlineStr">
        <is>
          <t>vlr5CMaLC</t>
        </is>
      </c>
      <c r="B2445" s="6" t="inlineStr">
        <is>
          <t>（未挂上）</t>
        </is>
      </c>
      <c r="C2445" s="6" t="inlineStr">
        <is>
          <t>未归类</t>
        </is>
      </c>
      <c r="D2445" s="6" t="inlineStr">
        <is>
          <t>研究员（AI药物设计）</t>
        </is>
      </c>
      <c r="E2445" s="6" t="inlineStr">
        <is>
          <t>深圳市朗坤科技股份有限公司</t>
        </is>
      </c>
      <c r="F2445" s="6" t="inlineStr">
        <is>
          <t>不限专业</t>
        </is>
      </c>
      <c r="G2445" s="6" t="inlineStr">
        <is>
          <t>需求专业字段</t>
        </is>
      </c>
      <c r="H2445" s="6" t="inlineStr">
        <is>
          <t>博士</t>
        </is>
      </c>
      <c r="I2445" s="6" t="inlineStr"/>
      <c r="J2445" s="6" t="inlineStr">
        <is>
          <t>2026-09-14</t>
        </is>
      </c>
      <c r="K2445" s="6" t="inlineStr">
        <is>
          <t>中智招聘</t>
        </is>
      </c>
      <c r="L2445" s="7" t="inlineStr">
        <is>
          <t>https://campus.niuqizp.com/job-vlr5CMaLC.html</t>
        </is>
      </c>
      <c r="M2445" s="8" t="inlineStr"/>
      <c r="N2445" s="8" t="inlineStr"/>
    </row>
    <row r="2446">
      <c r="A2446" s="6" t="inlineStr">
        <is>
          <t>vUU5tNZtt</t>
        </is>
      </c>
      <c r="B2446" s="6" t="inlineStr">
        <is>
          <t>（未挂上）</t>
        </is>
      </c>
      <c r="C2446" s="6" t="inlineStr">
        <is>
          <t>未归类</t>
        </is>
      </c>
      <c r="D2446" s="6" t="inlineStr">
        <is>
          <t>研究生秘书</t>
        </is>
      </c>
      <c r="E2446" s="6" t="inlineStr">
        <is>
          <t>华东师范大学教育学系</t>
        </is>
      </c>
      <c r="F2446" s="6" t="inlineStr"/>
      <c r="G2446" s="6" t="inlineStr">
        <is>
          <t>未写</t>
        </is>
      </c>
      <c r="H2446" s="6" t="inlineStr">
        <is>
          <t>硕士</t>
        </is>
      </c>
      <c r="I2446" s="6" t="inlineStr"/>
      <c r="J2446" s="6" t="inlineStr">
        <is>
          <t>2026-01-19</t>
        </is>
      </c>
      <c r="K2446" s="6" t="inlineStr">
        <is>
          <t>华东师范大学人事处</t>
        </is>
      </c>
      <c r="L2446" s="7" t="inlineStr">
        <is>
          <t>https://campus.niuqizp.com/job-vUU5tNZtt.html</t>
        </is>
      </c>
      <c r="M2446" s="8" t="inlineStr"/>
      <c r="N2446" s="8" t="inlineStr"/>
    </row>
    <row r="2447">
      <c r="A2447" s="6" t="inlineStr">
        <is>
          <t>vm85Mntzn</t>
        </is>
      </c>
      <c r="B2447" s="6" t="inlineStr">
        <is>
          <t>（未挂上）</t>
        </is>
      </c>
      <c r="C2447" s="6" t="inlineStr">
        <is>
          <t>未归类</t>
        </is>
      </c>
      <c r="D2447" s="6" t="inlineStr">
        <is>
          <t>硬件研发工程师</t>
        </is>
      </c>
      <c r="E2447" s="6" t="inlineStr">
        <is>
          <t>康泰医学系统（秦皇岛）股份有限公司</t>
        </is>
      </c>
      <c r="F2447" s="6" t="inlineStr">
        <is>
          <t>电子信息类</t>
        </is>
      </c>
      <c r="G2447" s="6" t="inlineStr">
        <is>
          <t>需求专业字段</t>
        </is>
      </c>
      <c r="H2447" s="6" t="inlineStr">
        <is>
          <t>本科</t>
        </is>
      </c>
      <c r="I2447" s="6" t="inlineStr"/>
      <c r="J2447" s="6" t="inlineStr">
        <is>
          <t>2026-09-28</t>
        </is>
      </c>
      <c r="K2447" s="6" t="inlineStr">
        <is>
          <t>东北大学秦皇岛分校</t>
        </is>
      </c>
      <c r="L2447" s="7" t="inlineStr">
        <is>
          <t>https://campus.niuqizp.com/job-vm85Mntzn.html</t>
        </is>
      </c>
      <c r="M2447" s="8" t="inlineStr"/>
      <c r="N2447" s="8" t="inlineStr"/>
    </row>
    <row r="2448">
      <c r="A2448" s="6" t="inlineStr">
        <is>
          <t>vls5CZzCn</t>
        </is>
      </c>
      <c r="B2448" s="6" t="inlineStr">
        <is>
          <t>（未挂上）</t>
        </is>
      </c>
      <c r="C2448" s="6" t="inlineStr">
        <is>
          <t>未归类</t>
        </is>
      </c>
      <c r="D2448" s="6" t="inlineStr">
        <is>
          <t>礼宾员</t>
        </is>
      </c>
      <c r="E2448" s="6" t="inlineStr">
        <is>
          <t>北京东方广场有限公司东方君悦大酒店分公司</t>
        </is>
      </c>
      <c r="F2448" s="6" t="inlineStr">
        <is>
          <t>旅游管理类</t>
        </is>
      </c>
      <c r="G2448" s="6" t="inlineStr">
        <is>
          <t>需求专业字段</t>
        </is>
      </c>
      <c r="H2448" s="6" t="inlineStr">
        <is>
          <t>未写</t>
        </is>
      </c>
      <c r="I2448" s="6" t="inlineStr"/>
      <c r="J2448" s="6" t="inlineStr">
        <is>
          <t>2026-09-10</t>
        </is>
      </c>
      <c r="K2448" s="6" t="inlineStr">
        <is>
          <t>河北石油职业技术大学</t>
        </is>
      </c>
      <c r="L2448" s="7" t="inlineStr">
        <is>
          <t>https://campus.niuqizp.com/job-vls5CZzCn.html</t>
        </is>
      </c>
      <c r="M2448" s="8" t="inlineStr"/>
      <c r="N2448" s="8" t="inlineStr"/>
    </row>
    <row r="2449">
      <c r="A2449" s="6" t="inlineStr">
        <is>
          <t>vwY5zzMLL</t>
        </is>
      </c>
      <c r="B2449" s="6" t="inlineStr">
        <is>
          <t>（未挂上）</t>
        </is>
      </c>
      <c r="C2449" s="6" t="inlineStr">
        <is>
          <t>未归类</t>
        </is>
      </c>
      <c r="D2449" s="6" t="inlineStr">
        <is>
          <t>社会学</t>
        </is>
      </c>
      <c r="E2449" s="6" t="inlineStr">
        <is>
          <t>清华大学社会科学学院</t>
        </is>
      </c>
      <c r="F2449" s="6" t="inlineStr"/>
      <c r="G2449" s="6" t="inlineStr">
        <is>
          <t>未写</t>
        </is>
      </c>
      <c r="H2449" s="6" t="inlineStr">
        <is>
          <t>博士</t>
        </is>
      </c>
      <c r="I2449" s="6" t="inlineStr"/>
      <c r="J2449" s="6" t="inlineStr">
        <is>
          <t>2026-06-24</t>
        </is>
      </c>
      <c r="K2449" s="6" t="inlineStr">
        <is>
          <t>清华大学招聘网</t>
        </is>
      </c>
      <c r="L2449" s="7" t="inlineStr">
        <is>
          <t>https://campus.niuqizp.com/job-vwY5zzMLL.html</t>
        </is>
      </c>
      <c r="M2449" s="8" t="inlineStr"/>
      <c r="N2449" s="8" t="inlineStr"/>
    </row>
    <row r="2450">
      <c r="A2450" s="6" t="inlineStr">
        <is>
          <t>v8s5aLZML</t>
        </is>
      </c>
      <c r="B2450" s="6" t="inlineStr">
        <is>
          <t>（未挂上）</t>
        </is>
      </c>
      <c r="C2450" s="6" t="inlineStr">
        <is>
          <t>未归类</t>
        </is>
      </c>
      <c r="D2450" s="6" t="inlineStr">
        <is>
          <t>社区服务站岗|商务楼宇工作站岗</t>
        </is>
      </c>
      <c r="E2450" s="6" t="inlineStr">
        <is>
          <t>石景山区公开</t>
        </is>
      </c>
      <c r="F2450" s="6" t="inlineStr"/>
      <c r="G2450" s="6" t="inlineStr">
        <is>
          <t>未写</t>
        </is>
      </c>
      <c r="H2450" s="6" t="inlineStr">
        <is>
          <t>大专</t>
        </is>
      </c>
      <c r="I2450" s="6" t="inlineStr"/>
      <c r="J2450" s="6" t="inlineStr">
        <is>
          <t>2026-08-17</t>
        </is>
      </c>
      <c r="K2450" s="6" t="inlineStr">
        <is>
          <t>北京市石景山区人民政府</t>
        </is>
      </c>
      <c r="L2450" s="7" t="inlineStr">
        <is>
          <t>https://campus.niuqizp.com/job-v8s5aLZML.html</t>
        </is>
      </c>
      <c r="M2450" s="8" t="inlineStr"/>
      <c r="N2450" s="8" t="inlineStr"/>
    </row>
    <row r="2451">
      <c r="A2451" s="6" t="inlineStr">
        <is>
          <t>vYy5MN5Na</t>
        </is>
      </c>
      <c r="B2451" s="6" t="inlineStr">
        <is>
          <t>（未挂上）</t>
        </is>
      </c>
      <c r="C2451" s="6" t="inlineStr">
        <is>
          <t>未归类</t>
        </is>
      </c>
      <c r="D2451" s="6" t="inlineStr">
        <is>
          <t>社工机构实习生</t>
        </is>
      </c>
      <c r="E2451" s="6" t="inlineStr">
        <is>
          <t>东莞市展能社会工作服务中心</t>
        </is>
      </c>
      <c r="F2451" s="6" t="inlineStr">
        <is>
          <t>不限专业</t>
        </is>
      </c>
      <c r="G2451" s="6" t="inlineStr">
        <is>
          <t>需求专业字段</t>
        </is>
      </c>
      <c r="H2451" s="6" t="inlineStr">
        <is>
          <t>未写</t>
        </is>
      </c>
      <c r="I2451" s="6" t="inlineStr"/>
      <c r="J2451" s="6" t="inlineStr">
        <is>
          <t>2026-09-22</t>
        </is>
      </c>
      <c r="K2451" s="6" t="inlineStr">
        <is>
          <t>易展翅</t>
        </is>
      </c>
      <c r="L2451" s="7" t="inlineStr">
        <is>
          <t>https://campus.niuqizp.com/job-vYy5MN5Na.html</t>
        </is>
      </c>
      <c r="M2451" s="8" t="inlineStr"/>
      <c r="N2451" s="8" t="inlineStr"/>
    </row>
    <row r="2452">
      <c r="A2452" s="6" t="inlineStr">
        <is>
          <t>vw85NaNN5</t>
        </is>
      </c>
      <c r="B2452" s="6" t="inlineStr">
        <is>
          <t>（未挂上）</t>
        </is>
      </c>
      <c r="C2452" s="6" t="inlineStr">
        <is>
          <t>未归类</t>
        </is>
      </c>
      <c r="D2452" s="6" t="inlineStr">
        <is>
          <t>神经内科带头人</t>
        </is>
      </c>
      <c r="E2452" s="6" t="inlineStr">
        <is>
          <t>首都医科大学附属北京胸科医院</t>
        </is>
      </c>
      <c r="F2452" s="6" t="inlineStr">
        <is>
          <t>基础医学类、临床医学类</t>
        </is>
      </c>
      <c r="G2452" s="6" t="inlineStr">
        <is>
          <t>需求专业字段</t>
        </is>
      </c>
      <c r="H2452" s="6" t="inlineStr">
        <is>
          <t>硕士</t>
        </is>
      </c>
      <c r="I2452" s="6" t="inlineStr"/>
      <c r="J2452" s="6" t="inlineStr">
        <is>
          <t>2025-11-21</t>
        </is>
      </c>
      <c r="K2452" s="6" t="inlineStr">
        <is>
          <t>首都医科大学附属北京胸科医院</t>
        </is>
      </c>
      <c r="L2452" s="7" t="inlineStr">
        <is>
          <t>https://campus.niuqizp.com/job-vw85NaNN5.html</t>
        </is>
      </c>
      <c r="M2452" s="8" t="inlineStr"/>
      <c r="N2452" s="8" t="inlineStr"/>
    </row>
    <row r="2453">
      <c r="A2453" s="6" t="inlineStr">
        <is>
          <t>vyk5aza5a</t>
        </is>
      </c>
      <c r="B2453" s="6" t="inlineStr">
        <is>
          <t>（未挂上）</t>
        </is>
      </c>
      <c r="C2453" s="6" t="inlineStr">
        <is>
          <t>未归类</t>
        </is>
      </c>
      <c r="D2453" s="6" t="inlineStr">
        <is>
          <t>科技翻译</t>
        </is>
      </c>
      <c r="E2453" s="6" t="inlineStr">
        <is>
          <t>北京航天情报与信息研究所</t>
        </is>
      </c>
      <c r="F2453" s="6" t="inlineStr"/>
      <c r="G2453" s="6" t="inlineStr">
        <is>
          <t>未写</t>
        </is>
      </c>
      <c r="H2453" s="6" t="inlineStr">
        <is>
          <t>未写</t>
        </is>
      </c>
      <c r="I2453" s="6" t="inlineStr"/>
      <c r="J2453" s="6" t="inlineStr">
        <is>
          <t>2026-09-02</t>
        </is>
      </c>
      <c r="K2453" s="6" t="inlineStr">
        <is>
          <t>四川大学</t>
        </is>
      </c>
      <c r="L2453" s="7" t="inlineStr">
        <is>
          <t>https://campus.niuqizp.com/job-vyk5aza5a.html</t>
        </is>
      </c>
      <c r="M2453" s="8" t="inlineStr"/>
      <c r="N2453" s="8" t="inlineStr"/>
    </row>
    <row r="2454">
      <c r="A2454" s="6" t="inlineStr">
        <is>
          <t>vUy5aCZLM</t>
        </is>
      </c>
      <c r="B2454" s="6" t="inlineStr">
        <is>
          <t>（未挂上）</t>
        </is>
      </c>
      <c r="C2454" s="6" t="inlineStr">
        <is>
          <t>未归类</t>
        </is>
      </c>
      <c r="D2454" s="6" t="inlineStr">
        <is>
          <t>科技菁英岗-上海</t>
        </is>
      </c>
      <c r="E2454" s="6" t="inlineStr">
        <is>
          <t>中国工商银行股份有限公司</t>
        </is>
      </c>
      <c r="F2454" s="6" t="inlineStr">
        <is>
          <t>计算机类</t>
        </is>
      </c>
      <c r="G2454" s="6" t="inlineStr">
        <is>
          <t>需求专业字段</t>
        </is>
      </c>
      <c r="H2454" s="6" t="inlineStr">
        <is>
          <t>未写</t>
        </is>
      </c>
      <c r="I2454" s="6" t="inlineStr"/>
      <c r="J2454" s="6" t="inlineStr">
        <is>
          <t>2026-09-05</t>
        </is>
      </c>
      <c r="K2454" s="6" t="inlineStr">
        <is>
          <t>中山大学</t>
        </is>
      </c>
      <c r="L2454" s="7" t="inlineStr">
        <is>
          <t>https://campus.niuqizp.com/job-vUy5aCZLM.html</t>
        </is>
      </c>
      <c r="M2454" s="8" t="inlineStr"/>
      <c r="N2454" s="8" t="inlineStr"/>
    </row>
    <row r="2455">
      <c r="A2455" s="6" t="inlineStr">
        <is>
          <t>vkU5aCZnt</t>
        </is>
      </c>
      <c r="B2455" s="6" t="inlineStr">
        <is>
          <t>（未挂上）</t>
        </is>
      </c>
      <c r="C2455" s="6" t="inlineStr">
        <is>
          <t>未归类</t>
        </is>
      </c>
      <c r="D2455" s="6" t="inlineStr">
        <is>
          <t>科技菁英岗-北京</t>
        </is>
      </c>
      <c r="E2455" s="6" t="inlineStr">
        <is>
          <t>中国工商银行股份有限公司</t>
        </is>
      </c>
      <c r="F2455" s="6" t="inlineStr">
        <is>
          <t>计算机类</t>
        </is>
      </c>
      <c r="G2455" s="6" t="inlineStr">
        <is>
          <t>需求专业字段</t>
        </is>
      </c>
      <c r="H2455" s="6" t="inlineStr">
        <is>
          <t>未写</t>
        </is>
      </c>
      <c r="I2455" s="6" t="inlineStr"/>
      <c r="J2455" s="6" t="inlineStr">
        <is>
          <t>2026-09-05</t>
        </is>
      </c>
      <c r="K2455" s="6" t="inlineStr">
        <is>
          <t>中山大学</t>
        </is>
      </c>
      <c r="L2455" s="7" t="inlineStr">
        <is>
          <t>https://campus.niuqizp.com/job-vkU5aCZnt.html</t>
        </is>
      </c>
      <c r="M2455" s="8" t="inlineStr"/>
      <c r="N2455" s="8" t="inlineStr"/>
    </row>
    <row r="2456">
      <c r="A2456" s="6" t="inlineStr">
        <is>
          <t>vsk5aCZCt</t>
        </is>
      </c>
      <c r="B2456" s="6" t="inlineStr">
        <is>
          <t>（未挂上）</t>
        </is>
      </c>
      <c r="C2456" s="6" t="inlineStr">
        <is>
          <t>未归类</t>
        </is>
      </c>
      <c r="D2456" s="6" t="inlineStr">
        <is>
          <t>科技菁英岗-广州</t>
        </is>
      </c>
      <c r="E2456" s="6" t="inlineStr">
        <is>
          <t>中国工商银行股份有限公司</t>
        </is>
      </c>
      <c r="F2456" s="6" t="inlineStr">
        <is>
          <t>计算机类</t>
        </is>
      </c>
      <c r="G2456" s="6" t="inlineStr">
        <is>
          <t>需求专业字段</t>
        </is>
      </c>
      <c r="H2456" s="6" t="inlineStr">
        <is>
          <t>未写</t>
        </is>
      </c>
      <c r="I2456" s="6" t="inlineStr"/>
      <c r="J2456" s="6" t="inlineStr">
        <is>
          <t>2026-09-05</t>
        </is>
      </c>
      <c r="K2456" s="6" t="inlineStr">
        <is>
          <t>中山大学</t>
        </is>
      </c>
      <c r="L2456" s="7" t="inlineStr">
        <is>
          <t>https://campus.niuqizp.com/job-vsk5aCZCt.html</t>
        </is>
      </c>
      <c r="M2456" s="8" t="inlineStr"/>
      <c r="N2456" s="8" t="inlineStr"/>
    </row>
    <row r="2457">
      <c r="A2457" s="6" t="inlineStr">
        <is>
          <t>vk85aCZnN</t>
        </is>
      </c>
      <c r="B2457" s="6" t="inlineStr">
        <is>
          <t>（未挂上）</t>
        </is>
      </c>
      <c r="C2457" s="6" t="inlineStr">
        <is>
          <t>未归类</t>
        </is>
      </c>
      <c r="D2457" s="6" t="inlineStr">
        <is>
          <t>科技菁英岗-珠海</t>
        </is>
      </c>
      <c r="E2457" s="6" t="inlineStr">
        <is>
          <t>中国工商银行股份有限公司</t>
        </is>
      </c>
      <c r="F2457" s="6" t="inlineStr">
        <is>
          <t>计算机类</t>
        </is>
      </c>
      <c r="G2457" s="6" t="inlineStr">
        <is>
          <t>需求专业字段</t>
        </is>
      </c>
      <c r="H2457" s="6" t="inlineStr">
        <is>
          <t>未写</t>
        </is>
      </c>
      <c r="I2457" s="6" t="inlineStr"/>
      <c r="J2457" s="6" t="inlineStr">
        <is>
          <t>2026-09-05</t>
        </is>
      </c>
      <c r="K2457" s="6" t="inlineStr">
        <is>
          <t>中山大学</t>
        </is>
      </c>
      <c r="L2457" s="7" t="inlineStr">
        <is>
          <t>https://campus.niuqizp.com/job-vk85aCZnN.html</t>
        </is>
      </c>
      <c r="M2457" s="8" t="inlineStr"/>
      <c r="N2457" s="8" t="inlineStr"/>
    </row>
    <row r="2458">
      <c r="A2458" s="6" t="inlineStr">
        <is>
          <t>vks5aCZ5a</t>
        </is>
      </c>
      <c r="B2458" s="6" t="inlineStr">
        <is>
          <t>（未挂上）</t>
        </is>
      </c>
      <c r="C2458" s="6" t="inlineStr">
        <is>
          <t>未归类</t>
        </is>
      </c>
      <c r="D2458" s="6" t="inlineStr">
        <is>
          <t>科技菁英岗-西安</t>
        </is>
      </c>
      <c r="E2458" s="6" t="inlineStr">
        <is>
          <t>中国工商银行股份有限公司</t>
        </is>
      </c>
      <c r="F2458" s="6" t="inlineStr">
        <is>
          <t>计算机类</t>
        </is>
      </c>
      <c r="G2458" s="6" t="inlineStr">
        <is>
          <t>需求专业字段</t>
        </is>
      </c>
      <c r="H2458" s="6" t="inlineStr">
        <is>
          <t>未写</t>
        </is>
      </c>
      <c r="I2458" s="6" t="inlineStr"/>
      <c r="J2458" s="6" t="inlineStr">
        <is>
          <t>2026-09-05</t>
        </is>
      </c>
      <c r="K2458" s="6" t="inlineStr">
        <is>
          <t>中山大学</t>
        </is>
      </c>
      <c r="L2458" s="7" t="inlineStr">
        <is>
          <t>https://campus.niuqizp.com/job-vks5aCZ5a.html</t>
        </is>
      </c>
      <c r="M2458" s="8" t="inlineStr"/>
      <c r="N2458" s="8" t="inlineStr"/>
    </row>
    <row r="2459">
      <c r="A2459" s="6" t="inlineStr">
        <is>
          <t>vmY5zaZMM</t>
        </is>
      </c>
      <c r="B2459" s="6" t="inlineStr">
        <is>
          <t>（未挂上）</t>
        </is>
      </c>
      <c r="C2459" s="6" t="inlineStr">
        <is>
          <t>未归类</t>
        </is>
      </c>
      <c r="D2459" s="6" t="inlineStr">
        <is>
          <t>科技部工作人员</t>
        </is>
      </c>
      <c r="E2459" s="6" t="inlineStr">
        <is>
          <t>中国交通运输协会（北京）</t>
        </is>
      </c>
      <c r="F2459" s="6" t="inlineStr"/>
      <c r="G2459" s="6" t="inlineStr">
        <is>
          <t>未写</t>
        </is>
      </c>
      <c r="H2459" s="6" t="inlineStr">
        <is>
          <t>硕士</t>
        </is>
      </c>
      <c r="I2459" s="6" t="inlineStr"/>
      <c r="J2459" s="6" t="inlineStr">
        <is>
          <t>2026-06-30</t>
        </is>
      </c>
      <c r="K2459" s="6" t="inlineStr">
        <is>
          <t>高校人才网</t>
        </is>
      </c>
      <c r="L2459" s="7" t="inlineStr">
        <is>
          <t>https://campus.niuqizp.com/job-vmY5zaZMM.html</t>
        </is>
      </c>
      <c r="M2459" s="8" t="inlineStr"/>
      <c r="N2459" s="8" t="inlineStr"/>
    </row>
    <row r="2460">
      <c r="A2460" s="6" t="inlineStr">
        <is>
          <t>vUY5tNzzt</t>
        </is>
      </c>
      <c r="B2460" s="6" t="inlineStr">
        <is>
          <t>（未挂上）</t>
        </is>
      </c>
      <c r="C2460" s="6" t="inlineStr">
        <is>
          <t>未归类</t>
        </is>
      </c>
      <c r="D2460" s="6" t="inlineStr">
        <is>
          <t>科研与行政秘书</t>
        </is>
      </c>
      <c r="E2460" s="6" t="inlineStr">
        <is>
          <t>上海交通大学人文学院神话学和民间文学研究院</t>
        </is>
      </c>
      <c r="F2460" s="6" t="inlineStr">
        <is>
          <t>历史学类</t>
        </is>
      </c>
      <c r="G2460" s="6" t="inlineStr">
        <is>
          <t>职责原文</t>
        </is>
      </c>
      <c r="H2460" s="6" t="inlineStr">
        <is>
          <t>硕士</t>
        </is>
      </c>
      <c r="I2460" s="6" t="inlineStr"/>
      <c r="J2460" s="6" t="inlineStr">
        <is>
          <t>2026-01-20</t>
        </is>
      </c>
      <c r="K2460" s="6" t="inlineStr">
        <is>
          <t>高校人才网</t>
        </is>
      </c>
      <c r="L2460" s="7" t="inlineStr">
        <is>
          <t>https://campus.niuqizp.com/job-vUY5tNzzt.html</t>
        </is>
      </c>
      <c r="M2460" s="8" t="inlineStr"/>
      <c r="N2460" s="8" t="inlineStr"/>
    </row>
    <row r="2461">
      <c r="A2461" s="6" t="inlineStr">
        <is>
          <t>vUy5NaNNz</t>
        </is>
      </c>
      <c r="B2461" s="6" t="inlineStr">
        <is>
          <t>（未挂上）</t>
        </is>
      </c>
      <c r="C2461" s="6" t="inlineStr">
        <is>
          <t>未归类</t>
        </is>
      </c>
      <c r="D2461" s="6" t="inlineStr">
        <is>
          <t>科研岗位</t>
        </is>
      </c>
      <c r="E2461" s="6" t="inlineStr">
        <is>
          <t>上海社会科学院法学研究所</t>
        </is>
      </c>
      <c r="F2461" s="6" t="inlineStr">
        <is>
          <t>法学类、社会学类</t>
        </is>
      </c>
      <c r="G2461" s="6" t="inlineStr">
        <is>
          <t>需求专业字段</t>
        </is>
      </c>
      <c r="H2461" s="6" t="inlineStr">
        <is>
          <t>博士</t>
        </is>
      </c>
      <c r="I2461" s="6" t="inlineStr"/>
      <c r="J2461" s="6" t="inlineStr">
        <is>
          <t>2025-11-21</t>
        </is>
      </c>
      <c r="K2461" s="6" t="inlineStr">
        <is>
          <t>高校人才网</t>
        </is>
      </c>
      <c r="L2461" s="7" t="inlineStr">
        <is>
          <t>https://campus.niuqizp.com/job-vUy5NaNNz.html</t>
        </is>
      </c>
      <c r="M2461" s="8" t="inlineStr"/>
      <c r="N2461" s="8" t="inlineStr"/>
    </row>
    <row r="2462">
      <c r="A2462" s="6" t="inlineStr">
        <is>
          <t>vlr5ZMzNa</t>
        </is>
      </c>
      <c r="B2462" s="6" t="inlineStr">
        <is>
          <t>（未挂上）</t>
        </is>
      </c>
      <c r="C2462" s="6" t="inlineStr">
        <is>
          <t>未归类</t>
        </is>
      </c>
      <c r="D2462" s="6" t="inlineStr">
        <is>
          <t>科研秘书</t>
        </is>
      </c>
      <c r="E2462" s="6" t="inlineStr">
        <is>
          <t>北京大学基础医学院科研与学科建设办公室</t>
        </is>
      </c>
      <c r="F2462" s="6" t="inlineStr">
        <is>
          <t>基础医学类</t>
        </is>
      </c>
      <c r="G2462" s="6" t="inlineStr">
        <is>
          <t>平台专业标签</t>
        </is>
      </c>
      <c r="H2462" s="6" t="inlineStr">
        <is>
          <t>硕士</t>
        </is>
      </c>
      <c r="I2462" s="6" t="inlineStr"/>
      <c r="J2462" s="6" t="inlineStr">
        <is>
          <t>2026-04-24</t>
        </is>
      </c>
      <c r="K2462" s="6" t="inlineStr">
        <is>
          <t>北京大学医学部人事处</t>
        </is>
      </c>
      <c r="L2462" s="7" t="inlineStr">
        <is>
          <t>https://campus.niuqizp.com/job-vlr5ZMzNa.html</t>
        </is>
      </c>
      <c r="M2462" s="8" t="inlineStr"/>
      <c r="N2462" s="8" t="inlineStr"/>
    </row>
    <row r="2463">
      <c r="A2463" s="6" t="inlineStr">
        <is>
          <t>vsY5CLC5z</t>
        </is>
      </c>
      <c r="B2463" s="6" t="inlineStr">
        <is>
          <t>（未挂上）</t>
        </is>
      </c>
      <c r="C2463" s="6" t="inlineStr">
        <is>
          <t>未归类</t>
        </is>
      </c>
      <c r="D2463" s="6" t="inlineStr">
        <is>
          <t>科研设计岗-计算机科学与技术</t>
        </is>
      </c>
      <c r="E2463" s="6" t="inlineStr">
        <is>
          <t>中国船舶集团有限公司第七一九研究所</t>
        </is>
      </c>
      <c r="F2463" s="6" t="inlineStr">
        <is>
          <t>不限专业</t>
        </is>
      </c>
      <c r="G2463" s="6" t="inlineStr">
        <is>
          <t>需求专业字段</t>
        </is>
      </c>
      <c r="H2463" s="6" t="inlineStr">
        <is>
          <t>硕士</t>
        </is>
      </c>
      <c r="I2463" s="6" t="inlineStr"/>
      <c r="J2463" s="6" t="inlineStr">
        <is>
          <t>2026-09-08</t>
        </is>
      </c>
      <c r="K2463" s="6" t="inlineStr">
        <is>
          <t>前程无忧</t>
        </is>
      </c>
      <c r="L2463" s="7" t="inlineStr">
        <is>
          <t>https://campus.niuqizp.com/job-vsY5CLC5z.html</t>
        </is>
      </c>
      <c r="M2463" s="8" t="inlineStr"/>
      <c r="N2463" s="8" t="inlineStr"/>
    </row>
    <row r="2464">
      <c r="A2464" s="6" t="inlineStr">
        <is>
          <t>vms5ZLCzn</t>
        </is>
      </c>
      <c r="B2464" s="6" t="inlineStr">
        <is>
          <t>（未挂上）</t>
        </is>
      </c>
      <c r="C2464" s="6" t="inlineStr">
        <is>
          <t>未归类</t>
        </is>
      </c>
      <c r="D2464" s="6" t="inlineStr">
        <is>
          <t>科研财务助理</t>
        </is>
      </c>
      <c r="E2464" s="6" t="inlineStr">
        <is>
          <t>中国社会科学院哲学研究所</t>
        </is>
      </c>
      <c r="F2464" s="6" t="inlineStr"/>
      <c r="G2464" s="6" t="inlineStr">
        <is>
          <t>未写</t>
        </is>
      </c>
      <c r="H2464" s="6" t="inlineStr">
        <is>
          <t>本科</t>
        </is>
      </c>
      <c r="I2464" s="6" t="inlineStr"/>
      <c r="J2464" s="6" t="inlineStr">
        <is>
          <t>2026-03-12</t>
        </is>
      </c>
      <c r="K2464" s="6" t="inlineStr">
        <is>
          <t>中国社会科学院哲学研究所</t>
        </is>
      </c>
      <c r="L2464" s="7" t="inlineStr">
        <is>
          <t>https://campus.niuqizp.com/job-vms5ZLCzn.html</t>
        </is>
      </c>
      <c r="M2464" s="8" t="inlineStr"/>
      <c r="N2464" s="8" t="inlineStr"/>
    </row>
    <row r="2465">
      <c r="A2465" s="6" t="inlineStr">
        <is>
          <t>vll5NntaM</t>
        </is>
      </c>
      <c r="B2465" s="6" t="inlineStr">
        <is>
          <t>（未挂上）</t>
        </is>
      </c>
      <c r="C2465" s="6" t="inlineStr">
        <is>
          <t>未归类</t>
        </is>
      </c>
      <c r="D2465" s="6" t="inlineStr">
        <is>
          <t>税务助理|顾问</t>
        </is>
      </c>
      <c r="E2465" s="6" t="inlineStr">
        <is>
          <t>山东百丞税务服务股份有限公司2026校园</t>
        </is>
      </c>
      <c r="F2465" s="6" t="inlineStr">
        <is>
          <t>金融学类、外国语言文学类、计算机类、统计学类</t>
        </is>
      </c>
      <c r="G2465" s="6" t="inlineStr">
        <is>
          <t>需求专业字段</t>
        </is>
      </c>
      <c r="H2465" s="6" t="inlineStr">
        <is>
          <t>本科</t>
        </is>
      </c>
      <c r="I2465" s="6" t="inlineStr"/>
      <c r="J2465" s="6" t="inlineStr">
        <is>
          <t>2025-12-09</t>
        </is>
      </c>
      <c r="K2465" s="6" t="inlineStr">
        <is>
          <t>中央财经大学</t>
        </is>
      </c>
      <c r="L2465" s="7" t="inlineStr">
        <is>
          <t>https://campus.niuqizp.com/job-vll5NntaM.html</t>
        </is>
      </c>
      <c r="M2465" s="8" t="inlineStr"/>
      <c r="N2465" s="8" t="inlineStr"/>
    </row>
    <row r="2466">
      <c r="A2466" s="6" t="inlineStr">
        <is>
          <t>vmr5tCzLt</t>
        </is>
      </c>
      <c r="B2466" s="6" t="inlineStr">
        <is>
          <t>（未挂上）</t>
        </is>
      </c>
      <c r="C2466" s="6" t="inlineStr">
        <is>
          <t>未归类</t>
        </is>
      </c>
      <c r="D2466" s="6" t="inlineStr">
        <is>
          <t>税务咨询助理</t>
        </is>
      </c>
      <c r="E2466" s="6" t="inlineStr">
        <is>
          <t>广州理道税务师事务所有限公司</t>
        </is>
      </c>
      <c r="F2466" s="6" t="inlineStr"/>
      <c r="G2466" s="6" t="inlineStr">
        <is>
          <t>未写</t>
        </is>
      </c>
      <c r="H2466" s="6" t="inlineStr">
        <is>
          <t>本科</t>
        </is>
      </c>
      <c r="I2466" s="6" t="inlineStr"/>
      <c r="J2466" s="6" t="inlineStr">
        <is>
          <t>2026-03-04</t>
        </is>
      </c>
      <c r="K2466" s="6" t="inlineStr">
        <is>
          <t>广州工商学院</t>
        </is>
      </c>
      <c r="L2466" s="7" t="inlineStr">
        <is>
          <t>https://campus.niuqizp.com/job-vmr5tCzLt.html</t>
        </is>
      </c>
      <c r="M2466" s="8" t="inlineStr"/>
      <c r="N2466" s="8" t="inlineStr"/>
    </row>
    <row r="2467">
      <c r="A2467" s="6" t="inlineStr">
        <is>
          <t>vrm5N5tnZ</t>
        </is>
      </c>
      <c r="B2467" s="6" t="inlineStr">
        <is>
          <t>（未挂上）</t>
        </is>
      </c>
      <c r="C2467" s="6" t="inlineStr">
        <is>
          <t>未归类</t>
        </is>
      </c>
      <c r="D2467" s="6" t="inlineStr">
        <is>
          <t>算法岗</t>
        </is>
      </c>
      <c r="E2467" s="6" t="inlineStr">
        <is>
          <t>国家骨科与运动康复临床医学研究中心</t>
        </is>
      </c>
      <c r="F2467" s="6" t="inlineStr">
        <is>
          <t>基础医学类、临床医学类、体育学类、计算机类</t>
        </is>
      </c>
      <c r="G2467" s="6" t="inlineStr">
        <is>
          <t>需求专业字段</t>
        </is>
      </c>
      <c r="H2467" s="6" t="inlineStr">
        <is>
          <t>硕士</t>
        </is>
      </c>
      <c r="I2467" s="6" t="inlineStr"/>
      <c r="J2467" s="6" t="inlineStr">
        <is>
          <t>2025-10-27</t>
        </is>
      </c>
      <c r="K2467" s="6" t="inlineStr">
        <is>
          <t>首都师范大学</t>
        </is>
      </c>
      <c r="L2467" s="7" t="inlineStr">
        <is>
          <t>https://campus.niuqizp.com/job-vrm5N5tnZ.html</t>
        </is>
      </c>
      <c r="M2467" s="8" t="inlineStr"/>
      <c r="N2467" s="8" t="inlineStr"/>
    </row>
    <row r="2468">
      <c r="A2468" s="6" t="inlineStr">
        <is>
          <t>vUl5CnttZ</t>
        </is>
      </c>
      <c r="B2468" s="6" t="inlineStr">
        <is>
          <t>（未挂上）</t>
        </is>
      </c>
      <c r="C2468" s="6" t="inlineStr">
        <is>
          <t>未归类</t>
        </is>
      </c>
      <c r="D2468" s="6" t="inlineStr">
        <is>
          <t>管培生</t>
        </is>
      </c>
      <c r="E2468" s="6" t="inlineStr">
        <is>
          <t>一心堂药业集团股份有限公司</t>
        </is>
      </c>
      <c r="F2468" s="6" t="inlineStr">
        <is>
          <t>不限专业</t>
        </is>
      </c>
      <c r="G2468" s="6" t="inlineStr">
        <is>
          <t>需求专业字段</t>
        </is>
      </c>
      <c r="H2468" s="6" t="inlineStr">
        <is>
          <t>本科</t>
        </is>
      </c>
      <c r="I2468" s="6" t="inlineStr"/>
      <c r="J2468" s="6" t="inlineStr">
        <is>
          <t>2026-09-12</t>
        </is>
      </c>
      <c r="K2468" s="6" t="inlineStr">
        <is>
          <t>智联招聘</t>
        </is>
      </c>
      <c r="L2468" s="7" t="inlineStr">
        <is>
          <t>https://campus.niuqizp.com/job-vUl5CnttZ.html</t>
        </is>
      </c>
      <c r="M2468" s="8" t="inlineStr"/>
      <c r="N2468" s="8" t="inlineStr"/>
    </row>
    <row r="2469">
      <c r="A2469" s="6" t="inlineStr">
        <is>
          <t>vkk5ZZtCn</t>
        </is>
      </c>
      <c r="B2469" s="6" t="inlineStr">
        <is>
          <t>（未挂上）</t>
        </is>
      </c>
      <c r="C2469" s="6" t="inlineStr">
        <is>
          <t>未归类</t>
        </is>
      </c>
      <c r="D2469" s="6" t="inlineStr">
        <is>
          <t>管培生</t>
        </is>
      </c>
      <c r="E2469" s="6" t="inlineStr">
        <is>
          <t>身边云（北京）信息服务有限公司</t>
        </is>
      </c>
      <c r="F2469" s="6" t="inlineStr">
        <is>
          <t>经济学类</t>
        </is>
      </c>
      <c r="G2469" s="6" t="inlineStr">
        <is>
          <t>职责原文</t>
        </is>
      </c>
      <c r="H2469" s="6" t="inlineStr">
        <is>
          <t>硕士</t>
        </is>
      </c>
      <c r="I2469" s="6" t="inlineStr"/>
      <c r="J2469" s="6" t="inlineStr">
        <is>
          <t>2026-03-24</t>
        </is>
      </c>
      <c r="K2469" s="6" t="inlineStr">
        <is>
          <t>天津财经大学珠江学院</t>
        </is>
      </c>
      <c r="L2469" s="7" t="inlineStr">
        <is>
          <t>https://campus.niuqizp.com/job-vkk5ZZtCn.html</t>
        </is>
      </c>
      <c r="M2469" s="8" t="inlineStr"/>
      <c r="N2469" s="8" t="inlineStr"/>
    </row>
    <row r="2470">
      <c r="A2470" s="6" t="inlineStr">
        <is>
          <t>vl8NLNaLZ</t>
        </is>
      </c>
      <c r="B2470" s="6" t="inlineStr">
        <is>
          <t>（未挂上）</t>
        </is>
      </c>
      <c r="C2470" s="6" t="inlineStr">
        <is>
          <t>未归类</t>
        </is>
      </c>
      <c r="D2470" s="6" t="inlineStr">
        <is>
          <t>管培生</t>
        </is>
      </c>
      <c r="E2470" s="6" t="inlineStr">
        <is>
          <t>无锡市滨湖产业投资发展（集团）有限公司</t>
        </is>
      </c>
      <c r="F2470" s="6" t="inlineStr">
        <is>
          <t>经济学类、计算机类</t>
        </is>
      </c>
      <c r="G2470" s="6" t="inlineStr">
        <is>
          <t>需求专业字段</t>
        </is>
      </c>
      <c r="H2470" s="6" t="inlineStr">
        <is>
          <t>本科</t>
        </is>
      </c>
      <c r="I2470" s="6" t="inlineStr"/>
      <c r="J2470" s="6" t="inlineStr">
        <is>
          <t>2026-10-01</t>
        </is>
      </c>
      <c r="K2470" s="6" t="inlineStr">
        <is>
          <t>智联招聘</t>
        </is>
      </c>
      <c r="L2470" s="7" t="inlineStr">
        <is>
          <t>https://campus.niuqizp.com/job-vl8NLNaLZ.html</t>
        </is>
      </c>
      <c r="M2470" s="8" t="inlineStr"/>
      <c r="N2470" s="8" t="inlineStr"/>
    </row>
    <row r="2471">
      <c r="A2471" s="6" t="inlineStr">
        <is>
          <t>vrr55at5z</t>
        </is>
      </c>
      <c r="B2471" s="6" t="inlineStr">
        <is>
          <t>（未挂上）</t>
        </is>
      </c>
      <c r="C2471" s="6" t="inlineStr">
        <is>
          <t>未归类</t>
        </is>
      </c>
      <c r="D2471" s="6" t="inlineStr">
        <is>
          <t>管培生</t>
        </is>
      </c>
      <c r="E2471" s="6" t="inlineStr">
        <is>
          <t>华强方特文化科技集团股份有限公司</t>
        </is>
      </c>
      <c r="F2471" s="6" t="inlineStr">
        <is>
          <t>电气类、机械类、旅游管理类</t>
        </is>
      </c>
      <c r="G2471" s="6" t="inlineStr">
        <is>
          <t>需求专业字段</t>
        </is>
      </c>
      <c r="H2471" s="6" t="inlineStr">
        <is>
          <t>本科</t>
        </is>
      </c>
      <c r="I2471" s="6" t="inlineStr"/>
      <c r="J2471" s="6" t="inlineStr">
        <is>
          <t>2025-09-30</t>
        </is>
      </c>
      <c r="K2471" s="6" t="inlineStr">
        <is>
          <t>贵州大学</t>
        </is>
      </c>
      <c r="L2471" s="7" t="inlineStr">
        <is>
          <t>https://campus.niuqizp.com/job-vrr55at5z.html</t>
        </is>
      </c>
      <c r="M2471" s="8" t="inlineStr"/>
      <c r="N2471" s="8" t="inlineStr"/>
    </row>
    <row r="2472">
      <c r="A2472" s="6" t="inlineStr">
        <is>
          <t>vUs5CazZC</t>
        </is>
      </c>
      <c r="B2472" s="6" t="inlineStr">
        <is>
          <t>（未挂上）</t>
        </is>
      </c>
      <c r="C2472" s="6" t="inlineStr">
        <is>
          <t>未归类</t>
        </is>
      </c>
      <c r="D2472" s="6" t="inlineStr">
        <is>
          <t>管培生(理赔方向)</t>
        </is>
      </c>
      <c r="E2472" s="6" t="inlineStr">
        <is>
          <t>中国人民保险集团股份有限公司</t>
        </is>
      </c>
      <c r="F2472" s="6" t="inlineStr">
        <is>
          <t>金融学类、机械类</t>
        </is>
      </c>
      <c r="G2472" s="6" t="inlineStr">
        <is>
          <t>需求专业字段</t>
        </is>
      </c>
      <c r="H2472" s="6" t="inlineStr">
        <is>
          <t>本科</t>
        </is>
      </c>
      <c r="I2472" s="6" t="inlineStr"/>
      <c r="J2472" s="6" t="inlineStr">
        <is>
          <t>2026-09-11</t>
        </is>
      </c>
      <c r="K2472" s="6" t="inlineStr">
        <is>
          <t>广州城市理工学院</t>
        </is>
      </c>
      <c r="L2472" s="7" t="inlineStr">
        <is>
          <t>https://campus.niuqizp.com/job-vUs5CazZC.html</t>
        </is>
      </c>
      <c r="M2472" s="8" t="inlineStr"/>
      <c r="N2472" s="8" t="inlineStr"/>
    </row>
    <row r="2473">
      <c r="A2473" s="6" t="inlineStr">
        <is>
          <t>v8UNL5ZLt</t>
        </is>
      </c>
      <c r="B2473" s="6" t="inlineStr">
        <is>
          <t>（未挂上）</t>
        </is>
      </c>
      <c r="C2473" s="6" t="inlineStr">
        <is>
          <t>未归类</t>
        </is>
      </c>
      <c r="D2473" s="6" t="inlineStr">
        <is>
          <t>管培生、助理运行工程师</t>
        </is>
      </c>
      <c r="E2473" s="6" t="inlineStr">
        <is>
          <t>深圳能源集团股份有限公司</t>
        </is>
      </c>
      <c r="F2473" s="6" t="inlineStr">
        <is>
          <t>电气类</t>
        </is>
      </c>
      <c r="G2473" s="6" t="inlineStr">
        <is>
          <t>需求专业字段</t>
        </is>
      </c>
      <c r="H2473" s="6" t="inlineStr">
        <is>
          <t>本科</t>
        </is>
      </c>
      <c r="I2473" s="6" t="inlineStr"/>
      <c r="J2473" s="6" t="inlineStr">
        <is>
          <t>2026-10-01</t>
        </is>
      </c>
      <c r="K2473" s="6" t="inlineStr">
        <is>
          <t>华北电力大学(保定)</t>
        </is>
      </c>
      <c r="L2473" s="7" t="inlineStr">
        <is>
          <t>https://campus.niuqizp.com/job-v8UNL5ZLt.html</t>
        </is>
      </c>
      <c r="M2473" s="8" t="inlineStr"/>
      <c r="N2473" s="8" t="inlineStr"/>
    </row>
    <row r="2474">
      <c r="A2474" s="6" t="inlineStr">
        <is>
          <t>v88NLLazz</t>
        </is>
      </c>
      <c r="B2474" s="6" t="inlineStr">
        <is>
          <t>（未挂上）</t>
        </is>
      </c>
      <c r="C2474" s="6" t="inlineStr">
        <is>
          <t>未归类</t>
        </is>
      </c>
      <c r="D2474" s="6" t="inlineStr">
        <is>
          <t>管培生（投资和资产配置方向）</t>
        </is>
      </c>
      <c r="E2474" s="6" t="inlineStr">
        <is>
          <t>国元证券股份有限公司</t>
        </is>
      </c>
      <c r="F2474" s="6" t="inlineStr">
        <is>
          <t>金融学类、经济学类、经济与贸易类、统计学类</t>
        </is>
      </c>
      <c r="G2474" s="6" t="inlineStr">
        <is>
          <t>需求专业字段</t>
        </is>
      </c>
      <c r="H2474" s="6" t="inlineStr">
        <is>
          <t>硕士</t>
        </is>
      </c>
      <c r="I2474" s="6" t="inlineStr"/>
      <c r="J2474" s="6" t="inlineStr">
        <is>
          <t>2026-09-30</t>
        </is>
      </c>
      <c r="K2474" s="6" t="inlineStr">
        <is>
          <t>郑州大学</t>
        </is>
      </c>
      <c r="L2474" s="7" t="inlineStr">
        <is>
          <t>https://campus.niuqizp.com/job-v88NLLazz.html</t>
        </is>
      </c>
      <c r="M2474" s="8" t="inlineStr"/>
      <c r="N2474" s="8" t="inlineStr"/>
    </row>
    <row r="2475">
      <c r="A2475" s="6" t="inlineStr">
        <is>
          <t>vrsNLLCL5</t>
        </is>
      </c>
      <c r="B2475" s="6" t="inlineStr">
        <is>
          <t>（未挂上）</t>
        </is>
      </c>
      <c r="C2475" s="6" t="inlineStr">
        <is>
          <t>未归类</t>
        </is>
      </c>
      <c r="D2475" s="6" t="inlineStr">
        <is>
          <t>管培生（投资和资产配置方向）</t>
        </is>
      </c>
      <c r="E2475" s="6" t="inlineStr">
        <is>
          <t>国元证券股份有限公司</t>
        </is>
      </c>
      <c r="F2475" s="6" t="inlineStr">
        <is>
          <t>金融学类、数学类、统计学类、物理学类</t>
        </is>
      </c>
      <c r="G2475" s="6" t="inlineStr">
        <is>
          <t>需求专业字段</t>
        </is>
      </c>
      <c r="H2475" s="6" t="inlineStr">
        <is>
          <t>硕士</t>
        </is>
      </c>
      <c r="I2475" s="6" t="inlineStr"/>
      <c r="J2475" s="6" t="inlineStr">
        <is>
          <t>2026-09-30</t>
        </is>
      </c>
      <c r="K2475" s="6" t="inlineStr">
        <is>
          <t>华中科技大学</t>
        </is>
      </c>
      <c r="L2475" s="7" t="inlineStr">
        <is>
          <t>https://campus.niuqizp.com/job-vrsNLLCL5.html</t>
        </is>
      </c>
      <c r="M2475" s="8" t="inlineStr"/>
      <c r="N2475" s="8" t="inlineStr"/>
    </row>
    <row r="2476">
      <c r="A2476" s="6" t="inlineStr">
        <is>
          <t>vrsNLNaNN</t>
        </is>
      </c>
      <c r="B2476" s="6" t="inlineStr">
        <is>
          <t>（未挂上）</t>
        </is>
      </c>
      <c r="C2476" s="6" t="inlineStr">
        <is>
          <t>未归类</t>
        </is>
      </c>
      <c r="D2476" s="6" t="inlineStr">
        <is>
          <t>管培生（文旅项目）</t>
        </is>
      </c>
      <c r="E2476" s="6" t="inlineStr">
        <is>
          <t>无锡市滨湖国有资产运营（集团）有限公司</t>
        </is>
      </c>
      <c r="F2476" s="6" t="inlineStr">
        <is>
          <t>旅游管理类、设计学类</t>
        </is>
      </c>
      <c r="G2476" s="6" t="inlineStr">
        <is>
          <t>需求专业字段</t>
        </is>
      </c>
      <c r="H2476" s="6" t="inlineStr">
        <is>
          <t>本科</t>
        </is>
      </c>
      <c r="I2476" s="6" t="inlineStr"/>
      <c r="J2476" s="6" t="inlineStr">
        <is>
          <t>2026-10-01</t>
        </is>
      </c>
      <c r="K2476" s="6" t="inlineStr">
        <is>
          <t>智联招聘</t>
        </is>
      </c>
      <c r="L2476" s="7" t="inlineStr">
        <is>
          <t>https://campus.niuqizp.com/job-vrsNLNaNN.html</t>
        </is>
      </c>
      <c r="M2476" s="8" t="inlineStr"/>
      <c r="N2476" s="8" t="inlineStr"/>
    </row>
    <row r="2477">
      <c r="A2477" s="6" t="inlineStr">
        <is>
          <t>v8r5zN5aa</t>
        </is>
      </c>
      <c r="B2477" s="6" t="inlineStr">
        <is>
          <t>（未挂上）</t>
        </is>
      </c>
      <c r="C2477" s="6" t="inlineStr">
        <is>
          <t>未归类</t>
        </is>
      </c>
      <c r="D2477" s="6" t="inlineStr">
        <is>
          <t>管理人员</t>
        </is>
      </c>
      <c r="E2477" s="6" t="inlineStr">
        <is>
          <t>上海交通大学医学人工智能研究院</t>
        </is>
      </c>
      <c r="F2477" s="6" t="inlineStr">
        <is>
          <t>计算机类</t>
        </is>
      </c>
      <c r="G2477" s="6" t="inlineStr">
        <is>
          <t>职责原文</t>
        </is>
      </c>
      <c r="H2477" s="6" t="inlineStr">
        <is>
          <t>博士</t>
        </is>
      </c>
      <c r="I2477" s="6" t="inlineStr"/>
      <c r="J2477" s="6" t="inlineStr">
        <is>
          <t>2026-05-19</t>
        </is>
      </c>
      <c r="K2477" s="6" t="inlineStr">
        <is>
          <t>上海交通大学医学院</t>
        </is>
      </c>
      <c r="L2477" s="7" t="inlineStr">
        <is>
          <t>https://campus.niuqizp.com/job-v8r5zN5aa.html</t>
        </is>
      </c>
      <c r="M2477" s="8" t="inlineStr"/>
      <c r="N2477" s="8" t="inlineStr"/>
    </row>
    <row r="2478">
      <c r="A2478" s="6" t="inlineStr">
        <is>
          <t>vwy5NnzLL</t>
        </is>
      </c>
      <c r="B2478" s="6" t="inlineStr">
        <is>
          <t>（未挂上）</t>
        </is>
      </c>
      <c r="C2478" s="6" t="inlineStr">
        <is>
          <t>未归类</t>
        </is>
      </c>
      <c r="D2478" s="6" t="inlineStr">
        <is>
          <t>管理人员</t>
        </is>
      </c>
      <c r="E2478" s="6" t="inlineStr">
        <is>
          <t>上海交通大学医学院继续教育管理办公室</t>
        </is>
      </c>
      <c r="F2478" s="6" t="inlineStr">
        <is>
          <t>教育学类</t>
        </is>
      </c>
      <c r="G2478" s="6" t="inlineStr">
        <is>
          <t>需求专业字段</t>
        </is>
      </c>
      <c r="H2478" s="6" t="inlineStr">
        <is>
          <t>硕士</t>
        </is>
      </c>
      <c r="I2478" s="6" t="inlineStr"/>
      <c r="J2478" s="6" t="inlineStr">
        <is>
          <t>2025-12-10</t>
        </is>
      </c>
      <c r="K2478" s="6" t="inlineStr">
        <is>
          <t>上海交通大学医学院人事处</t>
        </is>
      </c>
      <c r="L2478" s="7" t="inlineStr">
        <is>
          <t>https://campus.niuqizp.com/job-vwy5NnzLL.html</t>
        </is>
      </c>
      <c r="M2478" s="8" t="inlineStr"/>
      <c r="N2478" s="8" t="inlineStr"/>
    </row>
    <row r="2479">
      <c r="A2479" s="6" t="inlineStr">
        <is>
          <t>vrU55antz</t>
        </is>
      </c>
      <c r="B2479" s="6" t="inlineStr">
        <is>
          <t>（未挂上）</t>
        </is>
      </c>
      <c r="C2479" s="6" t="inlineStr">
        <is>
          <t>未归类</t>
        </is>
      </c>
      <c r="D2479" s="6" t="inlineStr">
        <is>
          <t>管理助理岗</t>
        </is>
      </c>
      <c r="E2479" s="6" t="inlineStr">
        <is>
          <t>中国人民大学哲学院</t>
        </is>
      </c>
      <c r="F2479" s="6" t="inlineStr">
        <is>
          <t>工商管理类</t>
        </is>
      </c>
      <c r="G2479" s="6" t="inlineStr">
        <is>
          <t>需求专业字段</t>
        </is>
      </c>
      <c r="H2479" s="6" t="inlineStr">
        <is>
          <t>硕士</t>
        </is>
      </c>
      <c r="I2479" s="6" t="inlineStr"/>
      <c r="J2479" s="6" t="inlineStr">
        <is>
          <t>2025-10-09</t>
        </is>
      </c>
      <c r="K2479" s="6" t="inlineStr">
        <is>
          <t>中国人民大学人事处</t>
        </is>
      </c>
      <c r="L2479" s="7" t="inlineStr">
        <is>
          <t>https://campus.niuqizp.com/job-vrU55antz.html</t>
        </is>
      </c>
      <c r="M2479" s="8" t="inlineStr"/>
      <c r="N2479" s="8" t="inlineStr"/>
    </row>
    <row r="2480">
      <c r="A2480" s="6" t="inlineStr">
        <is>
          <t>vkk5CaLCt</t>
        </is>
      </c>
      <c r="B2480" s="6" t="inlineStr">
        <is>
          <t>（未挂上）</t>
        </is>
      </c>
      <c r="C2480" s="6" t="inlineStr">
        <is>
          <t>未归类</t>
        </is>
      </c>
      <c r="D2480" s="6" t="inlineStr">
        <is>
          <t>管理岗</t>
        </is>
      </c>
      <c r="E2480" s="6" t="inlineStr">
        <is>
          <t>中国航天科工集团七三一医院</t>
        </is>
      </c>
      <c r="F2480" s="6" t="inlineStr">
        <is>
          <t>基础医学类、临床医学类</t>
        </is>
      </c>
      <c r="G2480" s="6" t="inlineStr">
        <is>
          <t>平台专业标签</t>
        </is>
      </c>
      <c r="H2480" s="6" t="inlineStr">
        <is>
          <t>硕士</t>
        </is>
      </c>
      <c r="I2480" s="6" t="inlineStr"/>
      <c r="J2480" s="6" t="inlineStr">
        <is>
          <t>2026-09-10</t>
        </is>
      </c>
      <c r="K2480" s="6" t="inlineStr">
        <is>
          <t>南开大学</t>
        </is>
      </c>
      <c r="L2480" s="7" t="inlineStr">
        <is>
          <t>https://campus.niuqizp.com/job-vkk5CaLCt.html</t>
        </is>
      </c>
      <c r="M2480" s="8" t="inlineStr"/>
      <c r="N2480" s="8" t="inlineStr"/>
    </row>
    <row r="2481">
      <c r="A2481" s="6" t="inlineStr">
        <is>
          <t>vmY55nZZ5</t>
        </is>
      </c>
      <c r="B2481" s="6" t="inlineStr">
        <is>
          <t>（未挂上）</t>
        </is>
      </c>
      <c r="C2481" s="6" t="inlineStr">
        <is>
          <t>未归类</t>
        </is>
      </c>
      <c r="D2481" s="6" t="inlineStr">
        <is>
          <t>管理岗</t>
        </is>
      </c>
      <c r="E2481" s="6" t="inlineStr">
        <is>
          <t>深圳市第三人民医院（深圳市肝病研究所）</t>
        </is>
      </c>
      <c r="F2481" s="6" t="inlineStr">
        <is>
          <t>基础医学类、临床医学类、社会学类、建筑类、管理科学与工程类</t>
        </is>
      </c>
      <c r="G2481" s="6" t="inlineStr">
        <is>
          <t>需求专业字段</t>
        </is>
      </c>
      <c r="H2481" s="6" t="inlineStr">
        <is>
          <t>硕士</t>
        </is>
      </c>
      <c r="I2481" s="6" t="inlineStr"/>
      <c r="J2481" s="6" t="inlineStr">
        <is>
          <t>2025-10-14</t>
        </is>
      </c>
      <c r="K2481" s="6" t="inlineStr">
        <is>
          <t>中国医科大学</t>
        </is>
      </c>
      <c r="L2481" s="7" t="inlineStr">
        <is>
          <t>https://campus.niuqizp.com/job-vmY55nZZ5.html</t>
        </is>
      </c>
      <c r="M2481" s="8" t="inlineStr"/>
      <c r="N2481" s="8" t="inlineStr"/>
    </row>
    <row r="2482">
      <c r="A2482" s="6" t="inlineStr">
        <is>
          <t>vyY5zNt5C</t>
        </is>
      </c>
      <c r="B2482" s="6" t="inlineStr">
        <is>
          <t>（未挂上）</t>
        </is>
      </c>
      <c r="C2482" s="6" t="inlineStr">
        <is>
          <t>未归类</t>
        </is>
      </c>
      <c r="D2482" s="6" t="inlineStr">
        <is>
          <t>管理岗</t>
        </is>
      </c>
      <c r="E2482" s="6" t="inlineStr">
        <is>
          <t>上海理工大学能源与动力工程学院</t>
        </is>
      </c>
      <c r="F2482" s="6" t="inlineStr"/>
      <c r="G2482" s="6" t="inlineStr">
        <is>
          <t>未写</t>
        </is>
      </c>
      <c r="H2482" s="6" t="inlineStr">
        <is>
          <t>硕士</t>
        </is>
      </c>
      <c r="I2482" s="6" t="inlineStr"/>
      <c r="J2482" s="6" t="inlineStr">
        <is>
          <t>2026-05-20</t>
        </is>
      </c>
      <c r="K2482" s="6" t="inlineStr">
        <is>
          <t>上海理工大学人才招聘网</t>
        </is>
      </c>
      <c r="L2482" s="7" t="inlineStr">
        <is>
          <t>https://campus.niuqizp.com/job-vyY5zNt5C.html</t>
        </is>
      </c>
      <c r="M2482" s="8" t="inlineStr"/>
      <c r="N2482" s="8" t="inlineStr"/>
    </row>
    <row r="2483">
      <c r="A2483" s="6" t="inlineStr">
        <is>
          <t>vks5NLNZC</t>
        </is>
      </c>
      <c r="B2483" s="6" t="inlineStr">
        <is>
          <t>（未挂上）</t>
        </is>
      </c>
      <c r="C2483" s="6" t="inlineStr">
        <is>
          <t>未归类</t>
        </is>
      </c>
      <c r="D2483" s="6" t="inlineStr">
        <is>
          <t>管理岗|党委宣传部新闻中心融媒体建设岗</t>
        </is>
      </c>
      <c r="E2483" s="6" t="inlineStr">
        <is>
          <t>上海交通大学党委宣传部</t>
        </is>
      </c>
      <c r="F2483" s="6" t="inlineStr">
        <is>
          <t>新闻传播学类、教育学类</t>
        </is>
      </c>
      <c r="G2483" s="6" t="inlineStr">
        <is>
          <t>需求专业字段</t>
        </is>
      </c>
      <c r="H2483" s="6" t="inlineStr">
        <is>
          <t>硕士</t>
        </is>
      </c>
      <c r="I2483" s="6" t="inlineStr"/>
      <c r="J2483" s="6" t="inlineStr">
        <is>
          <t>2025-10-21</t>
        </is>
      </c>
      <c r="K2483" s="6" t="inlineStr">
        <is>
          <t>上海交通大学人才招聘网</t>
        </is>
      </c>
      <c r="L2483" s="7" t="inlineStr">
        <is>
          <t>https://campus.niuqizp.com/job-vks5NLNZC.html</t>
        </is>
      </c>
      <c r="M2483" s="8" t="inlineStr"/>
      <c r="N2483" s="8" t="inlineStr"/>
    </row>
    <row r="2484">
      <c r="A2484" s="6" t="inlineStr">
        <is>
          <t>vrU55nZLM</t>
        </is>
      </c>
      <c r="B2484" s="6" t="inlineStr">
        <is>
          <t>（未挂上）</t>
        </is>
      </c>
      <c r="C2484" s="6" t="inlineStr">
        <is>
          <t>未归类</t>
        </is>
      </c>
      <c r="D2484" s="6" t="inlineStr">
        <is>
          <t>管理岗位|非卫生专业技术岗位</t>
        </is>
      </c>
      <c r="E2484" s="6" t="inlineStr">
        <is>
          <t>中山大学孙逸仙纪念医院</t>
        </is>
      </c>
      <c r="F2484" s="6" t="inlineStr">
        <is>
          <t>临床医学类、社会学类</t>
        </is>
      </c>
      <c r="G2484" s="6" t="inlineStr">
        <is>
          <t>需求专业字段</t>
        </is>
      </c>
      <c r="H2484" s="6" t="inlineStr">
        <is>
          <t>硕士</t>
        </is>
      </c>
      <c r="I2484" s="6" t="inlineStr"/>
      <c r="J2484" s="6" t="inlineStr">
        <is>
          <t>2025-10-14</t>
        </is>
      </c>
      <c r="K2484" s="6" t="inlineStr">
        <is>
          <t>哈尔滨医科大学</t>
        </is>
      </c>
      <c r="L2484" s="7" t="inlineStr">
        <is>
          <t>https://campus.niuqizp.com/job-vrU55nZLM.html</t>
        </is>
      </c>
      <c r="M2484" s="8" t="inlineStr"/>
      <c r="N2484" s="8" t="inlineStr"/>
    </row>
    <row r="2485">
      <c r="A2485" s="6" t="inlineStr">
        <is>
          <t>vyr5CMCZt</t>
        </is>
      </c>
      <c r="B2485" s="6" t="inlineStr">
        <is>
          <t>（未挂上）</t>
        </is>
      </c>
      <c r="C2485" s="6" t="inlineStr">
        <is>
          <t>未归类</t>
        </is>
      </c>
      <c r="D2485" s="6" t="inlineStr">
        <is>
          <t>管理或专业技术岗</t>
        </is>
      </c>
      <c r="E2485" s="6" t="inlineStr">
        <is>
          <t>中国水利水电第四工程局有限公司</t>
        </is>
      </c>
      <c r="F2485" s="6" t="inlineStr">
        <is>
          <t>电气类、机械类</t>
        </is>
      </c>
      <c r="G2485" s="6" t="inlineStr">
        <is>
          <t>需求专业字段</t>
        </is>
      </c>
      <c r="H2485" s="6" t="inlineStr">
        <is>
          <t>本科</t>
        </is>
      </c>
      <c r="I2485" s="6" t="inlineStr"/>
      <c r="J2485" s="6" t="inlineStr">
        <is>
          <t>2026-09-14</t>
        </is>
      </c>
      <c r="K2485" s="6" t="inlineStr">
        <is>
          <t>贵州大学</t>
        </is>
      </c>
      <c r="L2485" s="7" t="inlineStr">
        <is>
          <t>https://campus.niuqizp.com/job-vyr5CMCZt.html</t>
        </is>
      </c>
      <c r="M2485" s="8" t="inlineStr"/>
      <c r="N2485" s="8" t="inlineStr"/>
    </row>
    <row r="2486">
      <c r="A2486" s="6" t="inlineStr">
        <is>
          <t>vy85Ca5Cn</t>
        </is>
      </c>
      <c r="B2486" s="6" t="inlineStr">
        <is>
          <t>（未挂上）</t>
        </is>
      </c>
      <c r="C2486" s="6" t="inlineStr">
        <is>
          <t>未归类</t>
        </is>
      </c>
      <c r="D2486" s="6" t="inlineStr">
        <is>
          <t>类器官项目科学官</t>
        </is>
      </c>
      <c r="E2486" s="6" t="inlineStr">
        <is>
          <t>伯桢生物科技（苏州）有限公司上海分公司</t>
        </is>
      </c>
      <c r="F2486" s="6" t="inlineStr">
        <is>
          <t>基础医学类、临床医学类、药学类</t>
        </is>
      </c>
      <c r="G2486" s="6" t="inlineStr">
        <is>
          <t>平台专业标签</t>
        </is>
      </c>
      <c r="H2486" s="6" t="inlineStr">
        <is>
          <t>博士</t>
        </is>
      </c>
      <c r="I2486" s="6" t="inlineStr"/>
      <c r="J2486" s="6" t="inlineStr">
        <is>
          <t>2026-09-10</t>
        </is>
      </c>
      <c r="K2486" s="6" t="inlineStr">
        <is>
          <t>苏州大学</t>
        </is>
      </c>
      <c r="L2486" s="7" t="inlineStr">
        <is>
          <t>https://campus.niuqizp.com/job-vy85Ca5Cn.html</t>
        </is>
      </c>
      <c r="M2486" s="8" t="inlineStr"/>
      <c r="N2486" s="8" t="inlineStr"/>
    </row>
    <row r="2487">
      <c r="A2487" s="6" t="inlineStr">
        <is>
          <t>vYU5NMZ5C</t>
        </is>
      </c>
      <c r="B2487" s="6" t="inlineStr">
        <is>
          <t>（未挂上）</t>
        </is>
      </c>
      <c r="C2487" s="6" t="inlineStr">
        <is>
          <t>未归类</t>
        </is>
      </c>
      <c r="D2487" s="6" t="inlineStr">
        <is>
          <t>精神医学专业硕士</t>
        </is>
      </c>
      <c r="E2487" s="6" t="inlineStr">
        <is>
          <t>北京门头沟区龙泉医院</t>
        </is>
      </c>
      <c r="F2487" s="6" t="inlineStr">
        <is>
          <t>基础医学类、临床医学类</t>
        </is>
      </c>
      <c r="G2487" s="6" t="inlineStr">
        <is>
          <t>需求专业字段</t>
        </is>
      </c>
      <c r="H2487" s="6" t="inlineStr">
        <is>
          <t>未写</t>
        </is>
      </c>
      <c r="I2487" s="6" t="inlineStr"/>
      <c r="J2487" s="6" t="inlineStr">
        <is>
          <t>2025-12-19</t>
        </is>
      </c>
      <c r="K2487" s="6" t="inlineStr">
        <is>
          <t>河北医科大学</t>
        </is>
      </c>
      <c r="L2487" s="7" t="inlineStr">
        <is>
          <t>https://campus.niuqizp.com/job-vYU5NMZ5C.html</t>
        </is>
      </c>
      <c r="M2487" s="8" t="inlineStr"/>
      <c r="N2487" s="8" t="inlineStr"/>
    </row>
    <row r="2488">
      <c r="A2488" s="6" t="inlineStr">
        <is>
          <t>vrr5NtN55</t>
        </is>
      </c>
      <c r="B2488" s="6" t="inlineStr">
        <is>
          <t>（未挂上）</t>
        </is>
      </c>
      <c r="C2488" s="6" t="inlineStr">
        <is>
          <t>未归类</t>
        </is>
      </c>
      <c r="D2488" s="6" t="inlineStr">
        <is>
          <t>繁殖兽医技术员</t>
        </is>
      </c>
      <c r="E2488" s="6" t="inlineStr">
        <is>
          <t>北京玛斯生物技术有限公司</t>
        </is>
      </c>
      <c r="F2488" s="6" t="inlineStr">
        <is>
          <t>生物科学类</t>
        </is>
      </c>
      <c r="G2488" s="6" t="inlineStr">
        <is>
          <t>需求专业字段</t>
        </is>
      </c>
      <c r="H2488" s="6" t="inlineStr">
        <is>
          <t>本科</t>
        </is>
      </c>
      <c r="I2488" s="6" t="inlineStr"/>
      <c r="J2488" s="6" t="inlineStr">
        <is>
          <t>2025-11-05</t>
        </is>
      </c>
      <c r="K2488" s="6" t="inlineStr">
        <is>
          <t>山西农业大学</t>
        </is>
      </c>
      <c r="L2488" s="7" t="inlineStr">
        <is>
          <t>https://campus.niuqizp.com/job-vrr5NtN55.html</t>
        </is>
      </c>
      <c r="M2488" s="8" t="inlineStr"/>
      <c r="N2488" s="8" t="inlineStr"/>
    </row>
    <row r="2489">
      <c r="A2489" s="6" t="inlineStr">
        <is>
          <t>vY85tCnNL</t>
        </is>
      </c>
      <c r="B2489" s="6" t="inlineStr">
        <is>
          <t>（未挂上）</t>
        </is>
      </c>
      <c r="C2489" s="6" t="inlineStr">
        <is>
          <t>未归类</t>
        </is>
      </c>
      <c r="D2489" s="6" t="inlineStr">
        <is>
          <t>细胞培养</t>
        </is>
      </c>
      <c r="E2489" s="6" t="inlineStr">
        <is>
          <t>上海民为生物技术有限公司</t>
        </is>
      </c>
      <c r="F2489" s="6" t="inlineStr">
        <is>
          <t>基础医学类、临床医学类、生物科学类</t>
        </is>
      </c>
      <c r="G2489" s="6" t="inlineStr">
        <is>
          <t>需求专业字段</t>
        </is>
      </c>
      <c r="H2489" s="6" t="inlineStr">
        <is>
          <t>硕士</t>
        </is>
      </c>
      <c r="I2489" s="6" t="inlineStr"/>
      <c r="J2489" s="6" t="inlineStr">
        <is>
          <t>2026-03-05</t>
        </is>
      </c>
      <c r="K2489" s="6" t="inlineStr">
        <is>
          <t>中国药科大学</t>
        </is>
      </c>
      <c r="L2489" s="7" t="inlineStr">
        <is>
          <t>https://campus.niuqizp.com/job-vY85tCnNL.html</t>
        </is>
      </c>
      <c r="M2489" s="8" t="inlineStr"/>
      <c r="N2489" s="8" t="inlineStr"/>
    </row>
    <row r="2490">
      <c r="A2490" s="6" t="inlineStr">
        <is>
          <t>vrY5CzZtM</t>
        </is>
      </c>
      <c r="B2490" s="6" t="inlineStr">
        <is>
          <t>（未挂上）</t>
        </is>
      </c>
      <c r="C2490" s="6" t="inlineStr">
        <is>
          <t>未归类</t>
        </is>
      </c>
      <c r="D2490" s="6" t="inlineStr">
        <is>
          <t>细胞工程研发（27校招）(J10098)</t>
        </is>
      </c>
      <c r="E2490" s="6" t="inlineStr">
        <is>
          <t>东方妍美（成都）生物技术股份有限公司</t>
        </is>
      </c>
      <c r="F2490" s="6" t="inlineStr">
        <is>
          <t>生物科学类</t>
        </is>
      </c>
      <c r="G2490" s="6" t="inlineStr">
        <is>
          <t>需求专业字段</t>
        </is>
      </c>
      <c r="H2490" s="6" t="inlineStr">
        <is>
          <t>硕士</t>
        </is>
      </c>
      <c r="I2490" s="6" t="inlineStr"/>
      <c r="J2490" s="6" t="inlineStr">
        <is>
          <t>2026-09-10</t>
        </is>
      </c>
      <c r="K2490" s="6" t="inlineStr">
        <is>
          <t>丁香人才</t>
        </is>
      </c>
      <c r="L2490" s="7" t="inlineStr">
        <is>
          <t>https://campus.niuqizp.com/job-vrY5CzZtM.html</t>
        </is>
      </c>
      <c r="M2490" s="8" t="inlineStr"/>
      <c r="N2490" s="8" t="inlineStr"/>
    </row>
    <row r="2491">
      <c r="A2491" s="6" t="inlineStr">
        <is>
          <t>vmU5n5Cz5</t>
        </is>
      </c>
      <c r="B2491" s="6" t="inlineStr">
        <is>
          <t>（未挂上）</t>
        </is>
      </c>
      <c r="C2491" s="6" t="inlineStr">
        <is>
          <t>未归类</t>
        </is>
      </c>
      <c r="D2491" s="6" t="inlineStr">
        <is>
          <t>细胞工艺助理</t>
        </is>
      </c>
      <c r="E2491" s="6" t="inlineStr">
        <is>
          <t>中山康方生物医药有限公司</t>
        </is>
      </c>
      <c r="F2491" s="6" t="inlineStr">
        <is>
          <t>临床医学类</t>
        </is>
      </c>
      <c r="G2491" s="6" t="inlineStr">
        <is>
          <t>需求专业字段</t>
        </is>
      </c>
      <c r="H2491" s="6" t="inlineStr">
        <is>
          <t>硕士</t>
        </is>
      </c>
      <c r="I2491" s="6" t="inlineStr"/>
      <c r="J2491" s="6" t="inlineStr">
        <is>
          <t>2026-09-15</t>
        </is>
      </c>
      <c r="K2491" s="6" t="inlineStr">
        <is>
          <t>湖北师范大学</t>
        </is>
      </c>
      <c r="L2491" s="7" t="inlineStr">
        <is>
          <t>https://campus.niuqizp.com/job-vmU5n5Cz5.html</t>
        </is>
      </c>
      <c r="M2491" s="8" t="inlineStr"/>
      <c r="N2491" s="8" t="inlineStr"/>
    </row>
    <row r="2492">
      <c r="A2492" s="6" t="inlineStr">
        <is>
          <t>v8r5NLzz5</t>
        </is>
      </c>
      <c r="B2492" s="6" t="inlineStr">
        <is>
          <t>（未挂上）</t>
        </is>
      </c>
      <c r="C2492" s="6" t="inlineStr">
        <is>
          <t>未归类</t>
        </is>
      </c>
      <c r="D2492" s="6" t="inlineStr">
        <is>
          <t>细胞技术员</t>
        </is>
      </c>
      <c r="E2492" s="6" t="inlineStr">
        <is>
          <t>华清智美（深圳）生物科技有限公司</t>
        </is>
      </c>
      <c r="F2492" s="6" t="inlineStr">
        <is>
          <t>生物科学类、生物工程类</t>
        </is>
      </c>
      <c r="G2492" s="6" t="inlineStr">
        <is>
          <t>需求专业字段</t>
        </is>
      </c>
      <c r="H2492" s="6" t="inlineStr">
        <is>
          <t>本科</t>
        </is>
      </c>
      <c r="I2492" s="6" t="inlineStr"/>
      <c r="J2492" s="6" t="inlineStr">
        <is>
          <t>2025-10-22</t>
        </is>
      </c>
      <c r="K2492" s="6" t="inlineStr">
        <is>
          <t>长春医学高等专科学校</t>
        </is>
      </c>
      <c r="L2492" s="7" t="inlineStr">
        <is>
          <t>https://campus.niuqizp.com/job-v8r5NLzz5.html</t>
        </is>
      </c>
      <c r="M2492" s="8" t="inlineStr"/>
      <c r="N2492" s="8" t="inlineStr"/>
    </row>
    <row r="2493">
      <c r="A2493" s="6" t="inlineStr">
        <is>
          <t>vYU5tCML5</t>
        </is>
      </c>
      <c r="B2493" s="6" t="inlineStr">
        <is>
          <t>（未挂上）</t>
        </is>
      </c>
      <c r="C2493" s="6" t="inlineStr">
        <is>
          <t>未归类</t>
        </is>
      </c>
      <c r="D2493" s="6" t="inlineStr">
        <is>
          <t>细胞株开发研究员</t>
        </is>
      </c>
      <c r="E2493" s="6" t="inlineStr">
        <is>
          <t>鼎康（上海）生物技术有限公司</t>
        </is>
      </c>
      <c r="F2493" s="6" t="inlineStr">
        <is>
          <t>药学类、生物医学工程类、生物科学类、化学类</t>
        </is>
      </c>
      <c r="G2493" s="6" t="inlineStr">
        <is>
          <t>需求专业字段</t>
        </is>
      </c>
      <c r="H2493" s="6" t="inlineStr">
        <is>
          <t>硕士</t>
        </is>
      </c>
      <c r="I2493" s="6" t="inlineStr"/>
      <c r="J2493" s="6" t="inlineStr">
        <is>
          <t>2026-03-05</t>
        </is>
      </c>
      <c r="K2493" s="6" t="inlineStr">
        <is>
          <t>江南大学</t>
        </is>
      </c>
      <c r="L2493" s="7" t="inlineStr">
        <is>
          <t>https://campus.niuqizp.com/job-vYU5tCML5.html</t>
        </is>
      </c>
      <c r="M2493" s="8" t="inlineStr"/>
      <c r="N2493" s="8" t="inlineStr"/>
    </row>
    <row r="2494">
      <c r="A2494" s="6" t="inlineStr">
        <is>
          <t>vkl5na5C5</t>
        </is>
      </c>
      <c r="B2494" s="6" t="inlineStr">
        <is>
          <t>（未挂上）</t>
        </is>
      </c>
      <c r="C2494" s="6" t="inlineStr">
        <is>
          <t>未归类</t>
        </is>
      </c>
      <c r="D2494" s="6" t="inlineStr">
        <is>
          <t>细胞生产技术员</t>
        </is>
      </c>
      <c r="E2494" s="6" t="inlineStr">
        <is>
          <t>中山康方生物医药有限公司</t>
        </is>
      </c>
      <c r="F2494" s="6" t="inlineStr">
        <is>
          <t>不限专业</t>
        </is>
      </c>
      <c r="G2494" s="6" t="inlineStr">
        <is>
          <t>需求专业字段</t>
        </is>
      </c>
      <c r="H2494" s="6" t="inlineStr">
        <is>
          <t>本科</t>
        </is>
      </c>
      <c r="I2494" s="6" t="inlineStr"/>
      <c r="J2494" s="6" t="inlineStr">
        <is>
          <t>2026-09-18</t>
        </is>
      </c>
      <c r="K2494" s="6" t="inlineStr">
        <is>
          <t>汕头大学</t>
        </is>
      </c>
      <c r="L2494" s="7" t="inlineStr">
        <is>
          <t>https://campus.niuqizp.com/job-vkl5na5C5.html</t>
        </is>
      </c>
      <c r="M2494" s="8" t="inlineStr"/>
      <c r="N2494" s="8" t="inlineStr"/>
    </row>
    <row r="2495">
      <c r="A2495" s="6" t="inlineStr">
        <is>
          <t>vkU5NaatC</t>
        </is>
      </c>
      <c r="B2495" s="6" t="inlineStr">
        <is>
          <t>（未挂上）</t>
        </is>
      </c>
      <c r="C2495" s="6" t="inlineStr">
        <is>
          <t>多个岗位大类</t>
        </is>
      </c>
      <c r="D2495" s="6" t="inlineStr">
        <is>
          <t>经济会计类|数理技术类|法律类|综合管理类</t>
        </is>
      </c>
      <c r="E2495" s="6" t="inlineStr">
        <is>
          <t>中国银行间市场交易商协会</t>
        </is>
      </c>
      <c r="F2495" s="6" t="inlineStr">
        <is>
          <t>经济学类、工商管理类</t>
        </is>
      </c>
      <c r="G2495" s="6" t="inlineStr">
        <is>
          <t>需求专业字段</t>
        </is>
      </c>
      <c r="H2495" s="6" t="inlineStr">
        <is>
          <t>未写</t>
        </is>
      </c>
      <c r="I2495" s="6" t="inlineStr"/>
      <c r="J2495" s="6" t="inlineStr">
        <is>
          <t>2025-11-25</t>
        </is>
      </c>
      <c r="K2495" s="6" t="inlineStr">
        <is>
          <t>西安外国语大学</t>
        </is>
      </c>
      <c r="L2495" s="7" t="inlineStr">
        <is>
          <t>https://campus.niuqizp.com/job-vkU5NaatC.html</t>
        </is>
      </c>
      <c r="M2495" s="8" t="inlineStr"/>
      <c r="N2495" s="8" t="inlineStr"/>
    </row>
    <row r="2496">
      <c r="A2496" s="6" t="inlineStr">
        <is>
          <t>vlU5nnLtn</t>
        </is>
      </c>
      <c r="B2496" s="6" t="inlineStr">
        <is>
          <t>（未挂上）</t>
        </is>
      </c>
      <c r="C2496" s="6" t="inlineStr">
        <is>
          <t>未归类</t>
        </is>
      </c>
      <c r="D2496" s="6" t="inlineStr">
        <is>
          <t>经济学</t>
        </is>
      </c>
      <c r="E2496" s="6" t="inlineStr">
        <is>
          <t>广规科技</t>
        </is>
      </c>
      <c r="F2496" s="6" t="inlineStr">
        <is>
          <t>经济学类</t>
        </is>
      </c>
      <c r="G2496" s="6" t="inlineStr">
        <is>
          <t>需求专业字段</t>
        </is>
      </c>
      <c r="H2496" s="6" t="inlineStr">
        <is>
          <t>本科</t>
        </is>
      </c>
      <c r="I2496" s="6" t="inlineStr"/>
      <c r="J2496" s="6" t="inlineStr">
        <is>
          <t>2026-09-19</t>
        </is>
      </c>
      <c r="K2496" s="6" t="inlineStr">
        <is>
          <t>前程无忧</t>
        </is>
      </c>
      <c r="L2496" s="7" t="inlineStr">
        <is>
          <t>https://campus.niuqizp.com/job-vlU5nnLtn.html</t>
        </is>
      </c>
      <c r="M2496" s="8" t="inlineStr"/>
      <c r="N2496" s="8" t="inlineStr"/>
    </row>
    <row r="2497">
      <c r="A2497" s="6" t="inlineStr">
        <is>
          <t>vrY5tzZzC</t>
        </is>
      </c>
      <c r="B2497" s="6" t="inlineStr">
        <is>
          <t>（未挂上）</t>
        </is>
      </c>
      <c r="C2497" s="6" t="inlineStr">
        <is>
          <t>未归类</t>
        </is>
      </c>
      <c r="D2497" s="6" t="inlineStr">
        <is>
          <t>经济金融岗</t>
        </is>
      </c>
      <c r="E2497" s="6" t="inlineStr">
        <is>
          <t>中证数据</t>
        </is>
      </c>
      <c r="F2497" s="6" t="inlineStr">
        <is>
          <t>金融学类、经济学类</t>
        </is>
      </c>
      <c r="G2497" s="6" t="inlineStr">
        <is>
          <t>职责原文</t>
        </is>
      </c>
      <c r="H2497" s="6" t="inlineStr">
        <is>
          <t>硕士</t>
        </is>
      </c>
      <c r="I2497" s="6" t="inlineStr"/>
      <c r="J2497" s="6" t="inlineStr">
        <is>
          <t>2026-02-26</t>
        </is>
      </c>
      <c r="K2497" s="6" t="inlineStr">
        <is>
          <t>中央财经大学</t>
        </is>
      </c>
      <c r="L2497" s="7" t="inlineStr">
        <is>
          <t>https://campus.niuqizp.com/job-vrY5tzZzC.html</t>
        </is>
      </c>
      <c r="M2497" s="8" t="inlineStr"/>
      <c r="N2497" s="8" t="inlineStr"/>
    </row>
    <row r="2498">
      <c r="A2498" s="6" t="inlineStr">
        <is>
          <t>vUr5CnNn5</t>
        </is>
      </c>
      <c r="B2498" s="6" t="inlineStr">
        <is>
          <t>（未挂上）</t>
        </is>
      </c>
      <c r="C2498" s="6" t="inlineStr">
        <is>
          <t>未归类</t>
        </is>
      </c>
      <c r="D2498" s="6" t="inlineStr">
        <is>
          <t>经济金融类</t>
        </is>
      </c>
      <c r="E2498" s="6" t="inlineStr">
        <is>
          <t>国家开发银行</t>
        </is>
      </c>
      <c r="F2498" s="6" t="inlineStr">
        <is>
          <t>不限专业</t>
        </is>
      </c>
      <c r="G2498" s="6" t="inlineStr">
        <is>
          <t>需求专业字段</t>
        </is>
      </c>
      <c r="H2498" s="6" t="inlineStr">
        <is>
          <t>硕士</t>
        </is>
      </c>
      <c r="I2498" s="6" t="inlineStr"/>
      <c r="J2498" s="6" t="inlineStr">
        <is>
          <t>2026-09-12</t>
        </is>
      </c>
      <c r="K2498" s="6" t="inlineStr">
        <is>
          <t>智联招聘</t>
        </is>
      </c>
      <c r="L2498" s="7" t="inlineStr">
        <is>
          <t>https://campus.niuqizp.com/job-vUr5CnNn5.html</t>
        </is>
      </c>
      <c r="M2498" s="8" t="inlineStr"/>
      <c r="N2498" s="8" t="inlineStr"/>
    </row>
    <row r="2499">
      <c r="A2499" s="6" t="inlineStr">
        <is>
          <t>vmr5MCNCn</t>
        </is>
      </c>
      <c r="B2499" s="6" t="inlineStr">
        <is>
          <t>（未挂上）</t>
        </is>
      </c>
      <c r="C2499" s="6" t="inlineStr">
        <is>
          <t>未归类</t>
        </is>
      </c>
      <c r="D2499" s="6" t="inlineStr">
        <is>
          <t>经济金融类</t>
        </is>
      </c>
      <c r="E2499" s="6" t="inlineStr">
        <is>
          <t>国家开发银行甘肃省分行</t>
        </is>
      </c>
      <c r="F2499" s="6" t="inlineStr">
        <is>
          <t>金融学类、经济学类、财政学类、经济与贸易类、统计学类</t>
        </is>
      </c>
      <c r="G2499" s="6" t="inlineStr">
        <is>
          <t>需求专业字段</t>
        </is>
      </c>
      <c r="H2499" s="6" t="inlineStr">
        <is>
          <t>本科</t>
        </is>
      </c>
      <c r="I2499" s="6" t="inlineStr"/>
      <c r="J2499" s="6" t="inlineStr">
        <is>
          <t>2026-09-27</t>
        </is>
      </c>
      <c r="K2499" s="6" t="inlineStr">
        <is>
          <t>西安交通大学</t>
        </is>
      </c>
      <c r="L2499" s="7" t="inlineStr">
        <is>
          <t>https://campus.niuqizp.com/job-vmr5MCNCn.html</t>
        </is>
      </c>
      <c r="M2499" s="8" t="inlineStr"/>
      <c r="N2499" s="8" t="inlineStr"/>
    </row>
    <row r="2500">
      <c r="A2500" s="6" t="inlineStr">
        <is>
          <t>vwk5CaLNM</t>
        </is>
      </c>
      <c r="B2500" s="6" t="inlineStr">
        <is>
          <t>（未挂上）</t>
        </is>
      </c>
      <c r="C2500" s="6" t="inlineStr">
        <is>
          <t>未归类</t>
        </is>
      </c>
      <c r="D2500" s="6" t="inlineStr">
        <is>
          <t>统计分析师</t>
        </is>
      </c>
      <c r="E2500" s="6" t="inlineStr">
        <is>
          <t>北京美格凯数据科技有限公司</t>
        </is>
      </c>
      <c r="F2500" s="6" t="inlineStr">
        <is>
          <t>统计学类</t>
        </is>
      </c>
      <c r="G2500" s="6" t="inlineStr">
        <is>
          <t>需求专业字段</t>
        </is>
      </c>
      <c r="H2500" s="6" t="inlineStr">
        <is>
          <t>未写</t>
        </is>
      </c>
      <c r="I2500" s="6" t="inlineStr"/>
      <c r="J2500" s="6" t="inlineStr">
        <is>
          <t>2026-09-10</t>
        </is>
      </c>
      <c r="K2500" s="6" t="inlineStr">
        <is>
          <t>北京理工大学</t>
        </is>
      </c>
      <c r="L2500" s="7" t="inlineStr">
        <is>
          <t>https://campus.niuqizp.com/job-vwk5CaLNM.html</t>
        </is>
      </c>
      <c r="M2500" s="8" t="inlineStr"/>
      <c r="N2500" s="8" t="inlineStr"/>
    </row>
    <row r="2501">
      <c r="A2501" s="6" t="inlineStr">
        <is>
          <t>vYs5MZMn5</t>
        </is>
      </c>
      <c r="B2501" s="6" t="inlineStr">
        <is>
          <t>（未挂上）</t>
        </is>
      </c>
      <c r="C2501" s="6" t="inlineStr">
        <is>
          <t>未归类</t>
        </is>
      </c>
      <c r="D2501" s="6" t="inlineStr">
        <is>
          <t>统计员</t>
        </is>
      </c>
      <c r="E2501" s="6" t="inlineStr">
        <is>
          <t>湖州沃冠科技有限公司</t>
        </is>
      </c>
      <c r="F2501" s="6" t="inlineStr">
        <is>
          <t>数学类</t>
        </is>
      </c>
      <c r="G2501" s="6" t="inlineStr">
        <is>
          <t>需求专业字段</t>
        </is>
      </c>
      <c r="H2501" s="6" t="inlineStr">
        <is>
          <t>字段与正文不一致</t>
        </is>
      </c>
      <c r="I2501" s="6" t="inlineStr">
        <is>
          <t>是</t>
        </is>
      </c>
      <c r="J2501" s="6" t="inlineStr">
        <is>
          <t>2026-09-25</t>
        </is>
      </c>
      <c r="K2501" s="6" t="inlineStr">
        <is>
          <t>湖州师范学院</t>
        </is>
      </c>
      <c r="L2501" s="7" t="inlineStr">
        <is>
          <t>https://campus.niuqizp.com/job-vYs5MZMn5.html</t>
        </is>
      </c>
      <c r="M2501" s="8" t="inlineStr"/>
      <c r="N2501" s="8" t="inlineStr"/>
    </row>
    <row r="2502">
      <c r="A2502" s="6" t="inlineStr">
        <is>
          <t>vmk5anZNZ</t>
        </is>
      </c>
      <c r="B2502" s="6" t="inlineStr">
        <is>
          <t>（未挂上）</t>
        </is>
      </c>
      <c r="C2502" s="6" t="inlineStr">
        <is>
          <t>未归类</t>
        </is>
      </c>
      <c r="D2502" s="6" t="inlineStr">
        <is>
          <t>统计员</t>
        </is>
      </c>
      <c r="E2502" s="6" t="inlineStr">
        <is>
          <t>杭州乾坤科技有限公司</t>
        </is>
      </c>
      <c r="F2502" s="6" t="inlineStr">
        <is>
          <t>不限专业</t>
        </is>
      </c>
      <c r="G2502" s="6" t="inlineStr">
        <is>
          <t>需求专业字段</t>
        </is>
      </c>
      <c r="H2502" s="6" t="inlineStr">
        <is>
          <t>未写</t>
        </is>
      </c>
      <c r="I2502" s="6" t="inlineStr"/>
      <c r="J2502" s="6" t="inlineStr">
        <is>
          <t>2026-09-01</t>
        </is>
      </c>
      <c r="K2502" s="6" t="inlineStr">
        <is>
          <t>全联人才在线</t>
        </is>
      </c>
      <c r="L2502" s="7" t="inlineStr">
        <is>
          <t>https://campus.niuqizp.com/job-vmk5anZNZ.html</t>
        </is>
      </c>
      <c r="M2502" s="8" t="inlineStr"/>
      <c r="N2502" s="8" t="inlineStr"/>
    </row>
    <row r="2503">
      <c r="A2503" s="6" t="inlineStr">
        <is>
          <t>vry5CnatC</t>
        </is>
      </c>
      <c r="B2503" s="6" t="inlineStr">
        <is>
          <t>（未挂上）</t>
        </is>
      </c>
      <c r="C2503" s="6" t="inlineStr">
        <is>
          <t>未归类</t>
        </is>
      </c>
      <c r="D2503" s="6" t="inlineStr">
        <is>
          <t>统计员</t>
        </is>
      </c>
      <c r="E2503" s="6" t="inlineStr">
        <is>
          <t>衢州市万汇食品有限公司</t>
        </is>
      </c>
      <c r="F2503" s="6" t="inlineStr"/>
      <c r="G2503" s="6" t="inlineStr">
        <is>
          <t>未写</t>
        </is>
      </c>
      <c r="H2503" s="6" t="inlineStr">
        <is>
          <t>未写</t>
        </is>
      </c>
      <c r="I2503" s="6" t="inlineStr"/>
      <c r="J2503" s="6" t="inlineStr">
        <is>
          <t>2026-09-13</t>
        </is>
      </c>
      <c r="K2503" s="6" t="inlineStr">
        <is>
          <t>上海财经大学浙江学院</t>
        </is>
      </c>
      <c r="L2503" s="7" t="inlineStr">
        <is>
          <t>https://campus.niuqizp.com/job-vry5CnatC.html</t>
        </is>
      </c>
      <c r="M2503" s="8" t="inlineStr"/>
      <c r="N2503" s="8" t="inlineStr"/>
    </row>
    <row r="2504">
      <c r="A2504" s="6" t="inlineStr">
        <is>
          <t>vyl5zCZzN</t>
        </is>
      </c>
      <c r="B2504" s="6" t="inlineStr">
        <is>
          <t>（未挂上）</t>
        </is>
      </c>
      <c r="C2504" s="6" t="inlineStr">
        <is>
          <t>未归类</t>
        </is>
      </c>
      <c r="D2504" s="6" t="inlineStr">
        <is>
          <t>统计咨询师</t>
        </is>
      </c>
      <c r="E2504" s="6" t="inlineStr">
        <is>
          <t>清华大学统计与数据科学系</t>
        </is>
      </c>
      <c r="F2504" s="6" t="inlineStr">
        <is>
          <t>统计学类</t>
        </is>
      </c>
      <c r="G2504" s="6" t="inlineStr">
        <is>
          <t>职责原文</t>
        </is>
      </c>
      <c r="H2504" s="6" t="inlineStr">
        <is>
          <t>硕士</t>
        </is>
      </c>
      <c r="I2504" s="6" t="inlineStr"/>
      <c r="J2504" s="6" t="inlineStr">
        <is>
          <t>2026-07-13</t>
        </is>
      </c>
      <c r="K2504" s="6" t="inlineStr">
        <is>
          <t>清华大学招聘网</t>
        </is>
      </c>
      <c r="L2504" s="7" t="inlineStr">
        <is>
          <t>https://campus.niuqizp.com/job-vyl5zCZzN.html</t>
        </is>
      </c>
      <c r="M2504" s="8" t="inlineStr"/>
      <c r="N2504" s="8" t="inlineStr"/>
    </row>
    <row r="2505">
      <c r="A2505" s="6" t="inlineStr">
        <is>
          <t>v8U5z5taa</t>
        </is>
      </c>
      <c r="B2505" s="6" t="inlineStr">
        <is>
          <t>（未挂上）</t>
        </is>
      </c>
      <c r="C2505" s="6" t="inlineStr">
        <is>
          <t>未归类</t>
        </is>
      </c>
      <c r="D2505" s="6" t="inlineStr">
        <is>
          <t>统计学</t>
        </is>
      </c>
      <c r="E2505" s="6" t="inlineStr">
        <is>
          <t>清华大学统计与数据科学系</t>
        </is>
      </c>
      <c r="F2505" s="6" t="inlineStr"/>
      <c r="G2505" s="6" t="inlineStr">
        <is>
          <t>未写</t>
        </is>
      </c>
      <c r="H2505" s="6" t="inlineStr">
        <is>
          <t>博士</t>
        </is>
      </c>
      <c r="I2505" s="6" t="inlineStr"/>
      <c r="J2505" s="6" t="inlineStr">
        <is>
          <t>2026-05-13</t>
        </is>
      </c>
      <c r="K2505" s="6" t="inlineStr">
        <is>
          <t>清华大学招聘网</t>
        </is>
      </c>
      <c r="L2505" s="7" t="inlineStr">
        <is>
          <t>https://campus.niuqizp.com/job-v8U5z5taa.html</t>
        </is>
      </c>
      <c r="M2505" s="8" t="inlineStr"/>
      <c r="N2505" s="8" t="inlineStr"/>
    </row>
    <row r="2506">
      <c r="A2506" s="6" t="inlineStr">
        <is>
          <t>vky5ZnMaC</t>
        </is>
      </c>
      <c r="B2506" s="6" t="inlineStr">
        <is>
          <t>（未挂上）</t>
        </is>
      </c>
      <c r="C2506" s="6" t="inlineStr">
        <is>
          <t>未归类</t>
        </is>
      </c>
      <c r="D2506" s="6" t="inlineStr">
        <is>
          <t>统计程序师</t>
        </is>
      </c>
      <c r="E2506" s="6" t="inlineStr">
        <is>
          <t>北京康特瑞科统计科技有限责任公司</t>
        </is>
      </c>
      <c r="F2506" s="6" t="inlineStr">
        <is>
          <t>生物科学类、生物工程类</t>
        </is>
      </c>
      <c r="G2506" s="6" t="inlineStr">
        <is>
          <t>职责原文</t>
        </is>
      </c>
      <c r="H2506" s="6" t="inlineStr">
        <is>
          <t>本科</t>
        </is>
      </c>
      <c r="I2506" s="6" t="inlineStr"/>
      <c r="J2506" s="6" t="inlineStr">
        <is>
          <t>2026-04-21</t>
        </is>
      </c>
      <c r="K2506" s="6" t="inlineStr">
        <is>
          <t>长安大学</t>
        </is>
      </c>
      <c r="L2506" s="7" t="inlineStr">
        <is>
          <t>https://campus.niuqizp.com/job-vky5ZnMaC.html</t>
        </is>
      </c>
      <c r="M2506" s="8" t="inlineStr"/>
      <c r="N2506" s="8" t="inlineStr"/>
    </row>
    <row r="2507">
      <c r="A2507" s="6" t="inlineStr">
        <is>
          <t>vmm5NnZZa</t>
        </is>
      </c>
      <c r="B2507" s="6" t="inlineStr">
        <is>
          <t>（未挂上）</t>
        </is>
      </c>
      <c r="C2507" s="6" t="inlineStr">
        <is>
          <t>未归类</t>
        </is>
      </c>
      <c r="D2507" s="6" t="inlineStr">
        <is>
          <t>继续教育管理</t>
        </is>
      </c>
      <c r="E2507" s="6" t="inlineStr">
        <is>
          <t>上海交通大学医学院继续教育学院</t>
        </is>
      </c>
      <c r="F2507" s="6" t="inlineStr">
        <is>
          <t>教育学类</t>
        </is>
      </c>
      <c r="G2507" s="6" t="inlineStr">
        <is>
          <t>需求专业字段</t>
        </is>
      </c>
      <c r="H2507" s="6" t="inlineStr">
        <is>
          <t>硕士</t>
        </is>
      </c>
      <c r="I2507" s="6" t="inlineStr"/>
      <c r="J2507" s="6" t="inlineStr">
        <is>
          <t>2025-12-10</t>
        </is>
      </c>
      <c r="K2507" s="6" t="inlineStr">
        <is>
          <t>上海交通大学医学院</t>
        </is>
      </c>
      <c r="L2507" s="7" t="inlineStr">
        <is>
          <t>https://campus.niuqizp.com/job-vmm5NnZZa.html</t>
        </is>
      </c>
      <c r="M2507" s="8" t="inlineStr"/>
      <c r="N2507" s="8" t="inlineStr"/>
    </row>
    <row r="2508">
      <c r="A2508" s="6" t="inlineStr">
        <is>
          <t>vyU5zZCnz</t>
        </is>
      </c>
      <c r="B2508" s="6" t="inlineStr">
        <is>
          <t>（未挂上）</t>
        </is>
      </c>
      <c r="C2508" s="6" t="inlineStr">
        <is>
          <t>未归类</t>
        </is>
      </c>
      <c r="D2508" s="6" t="inlineStr">
        <is>
          <t>维修员</t>
        </is>
      </c>
      <c r="E2508" s="6" t="inlineStr">
        <is>
          <t>深圳市安保医疗科技股份有限公司</t>
        </is>
      </c>
      <c r="F2508" s="6" t="inlineStr"/>
      <c r="G2508" s="6" t="inlineStr">
        <is>
          <t>未写</t>
        </is>
      </c>
      <c r="H2508" s="6" t="inlineStr">
        <is>
          <t>本科</t>
        </is>
      </c>
      <c r="I2508" s="6" t="inlineStr"/>
      <c r="J2508" s="6" t="inlineStr">
        <is>
          <t>2026-06-11</t>
        </is>
      </c>
      <c r="K2508" s="6" t="inlineStr">
        <is>
          <t>深圳北理莫斯科大学</t>
        </is>
      </c>
      <c r="L2508" s="7" t="inlineStr">
        <is>
          <t>https://campus.niuqizp.com/job-vyU5zZCnz.html</t>
        </is>
      </c>
      <c r="M2508" s="8" t="inlineStr"/>
      <c r="N2508" s="8" t="inlineStr"/>
    </row>
    <row r="2509">
      <c r="A2509" s="6" t="inlineStr">
        <is>
          <t>v8mNLZzCn</t>
        </is>
      </c>
      <c r="B2509" s="6" t="inlineStr">
        <is>
          <t>（未挂上）</t>
        </is>
      </c>
      <c r="C2509" s="6" t="inlineStr">
        <is>
          <t>未归类</t>
        </is>
      </c>
      <c r="D2509" s="6" t="inlineStr">
        <is>
          <t>综合柜员/客户服务岗</t>
        </is>
      </c>
      <c r="E2509" s="6" t="inlineStr">
        <is>
          <t>中国人寿保险股份有限公司湖南省分公司</t>
        </is>
      </c>
      <c r="F2509" s="6" t="inlineStr">
        <is>
          <t>经济学类、法学类、教育学类、计算机类、数学类、工商管理类</t>
        </is>
      </c>
      <c r="G2509" s="6" t="inlineStr">
        <is>
          <t>需求专业字段</t>
        </is>
      </c>
      <c r="H2509" s="6" t="inlineStr">
        <is>
          <t>本科</t>
        </is>
      </c>
      <c r="I2509" s="6" t="inlineStr"/>
      <c r="J2509" s="6" t="inlineStr">
        <is>
          <t>2026-10-04</t>
        </is>
      </c>
      <c r="K2509" s="6" t="inlineStr">
        <is>
          <t>江西财经大学</t>
        </is>
      </c>
      <c r="L2509" s="7" t="inlineStr">
        <is>
          <t>https://campus.niuqizp.com/job-v8mNLZzCn.html</t>
        </is>
      </c>
      <c r="M2509" s="8" t="inlineStr"/>
      <c r="N2509" s="8" t="inlineStr"/>
    </row>
    <row r="2510">
      <c r="A2510" s="6" t="inlineStr">
        <is>
          <t>vYr5Zn5tN</t>
        </is>
      </c>
      <c r="B2510" s="6" t="inlineStr">
        <is>
          <t>（未挂上）</t>
        </is>
      </c>
      <c r="C2510" s="6" t="inlineStr">
        <is>
          <t>未归类</t>
        </is>
      </c>
      <c r="D2510" s="6" t="inlineStr">
        <is>
          <t>综合核算专员岗</t>
        </is>
      </c>
      <c r="E2510" s="6" t="inlineStr">
        <is>
          <t>清华大学会计核算中心</t>
        </is>
      </c>
      <c r="F2510" s="6" t="inlineStr"/>
      <c r="G2510" s="6" t="inlineStr">
        <is>
          <t>未写</t>
        </is>
      </c>
      <c r="H2510" s="6" t="inlineStr">
        <is>
          <t>未写</t>
        </is>
      </c>
      <c r="I2510" s="6" t="inlineStr"/>
      <c r="J2510" s="6" t="inlineStr">
        <is>
          <t>2026-04-15</t>
        </is>
      </c>
      <c r="K2510" s="6" t="inlineStr">
        <is>
          <t>清华大学招聘网</t>
        </is>
      </c>
      <c r="L2510" s="7" t="inlineStr">
        <is>
          <t>https://campus.niuqizp.com/job-vYr5Zn5tN.html</t>
        </is>
      </c>
      <c r="M2510" s="8" t="inlineStr"/>
      <c r="N2510" s="8" t="inlineStr"/>
    </row>
    <row r="2511">
      <c r="A2511" s="6" t="inlineStr">
        <is>
          <t>vlU5tLNNZ</t>
        </is>
      </c>
      <c r="B2511" s="6" t="inlineStr">
        <is>
          <t>（未挂上）</t>
        </is>
      </c>
      <c r="C2511" s="6" t="inlineStr">
        <is>
          <t>多个岗位大类</t>
        </is>
      </c>
      <c r="D2511" s="6" t="inlineStr">
        <is>
          <t>综合管理类|经济金融类|信息科技类</t>
        </is>
      </c>
      <c r="E2511" s="6" t="inlineStr">
        <is>
          <t>中国互联网金融协会</t>
        </is>
      </c>
      <c r="F2511" s="6" t="inlineStr">
        <is>
          <t>工商管理类</t>
        </is>
      </c>
      <c r="G2511" s="6" t="inlineStr">
        <is>
          <t>需求专业字段</t>
        </is>
      </c>
      <c r="H2511" s="6" t="inlineStr">
        <is>
          <t>未写</t>
        </is>
      </c>
      <c r="I2511" s="6" t="inlineStr"/>
      <c r="J2511" s="6" t="inlineStr">
        <is>
          <t>2025-12-26</t>
        </is>
      </c>
      <c r="K2511" s="6" t="inlineStr">
        <is>
          <t>西安外国语大学</t>
        </is>
      </c>
      <c r="L2511" s="7" t="inlineStr">
        <is>
          <t>https://campus.niuqizp.com/job-vlU5tLNNZ.html</t>
        </is>
      </c>
      <c r="M2511" s="8" t="inlineStr"/>
      <c r="N2511" s="8" t="inlineStr"/>
    </row>
    <row r="2512">
      <c r="A2512" s="6" t="inlineStr">
        <is>
          <t>vms5NnCtM</t>
        </is>
      </c>
      <c r="B2512" s="6" t="inlineStr">
        <is>
          <t>（未挂上）</t>
        </is>
      </c>
      <c r="C2512" s="6" t="inlineStr">
        <is>
          <t>未归类</t>
        </is>
      </c>
      <c r="D2512" s="6" t="inlineStr">
        <is>
          <t>编外科员</t>
        </is>
      </c>
      <c r="E2512" s="6" t="inlineStr">
        <is>
          <t>广州市第一人民医院医务部</t>
        </is>
      </c>
      <c r="F2512" s="6" t="inlineStr">
        <is>
          <t>基础医学类、法学类、管理科学与工程类</t>
        </is>
      </c>
      <c r="G2512" s="6" t="inlineStr">
        <is>
          <t>需求专业字段</t>
        </is>
      </c>
      <c r="H2512" s="6" t="inlineStr">
        <is>
          <t>硕士</t>
        </is>
      </c>
      <c r="I2512" s="6" t="inlineStr"/>
      <c r="J2512" s="6" t="inlineStr">
        <is>
          <t>2025-12-12</t>
        </is>
      </c>
      <c r="K2512" s="6" t="inlineStr">
        <is>
          <t>华南理工大学附属第二医院</t>
        </is>
      </c>
      <c r="L2512" s="7" t="inlineStr">
        <is>
          <t>https://campus.niuqizp.com/job-vms5NnCtM.html</t>
        </is>
      </c>
      <c r="M2512" s="8" t="inlineStr"/>
      <c r="N2512" s="8" t="inlineStr"/>
    </row>
    <row r="2513">
      <c r="A2513" s="6" t="inlineStr">
        <is>
          <t>vY855anzL</t>
        </is>
      </c>
      <c r="B2513" s="6" t="inlineStr">
        <is>
          <t>（未挂上）</t>
        </is>
      </c>
      <c r="C2513" s="6" t="inlineStr">
        <is>
          <t>未归类</t>
        </is>
      </c>
      <c r="D2513" s="6" t="inlineStr">
        <is>
          <t>编辑出版人员</t>
        </is>
      </c>
      <c r="E2513" s="6" t="inlineStr">
        <is>
          <t>复旦学报（社会科学版）编辑部</t>
        </is>
      </c>
      <c r="F2513" s="6" t="inlineStr">
        <is>
          <t>经济学类、管理科学与工程类</t>
        </is>
      </c>
      <c r="G2513" s="6" t="inlineStr">
        <is>
          <t>需求专业字段</t>
        </is>
      </c>
      <c r="H2513" s="6" t="inlineStr">
        <is>
          <t>硕士</t>
        </is>
      </c>
      <c r="I2513" s="6" t="inlineStr"/>
      <c r="J2513" s="6" t="inlineStr">
        <is>
          <t>2025-10-09</t>
        </is>
      </c>
      <c r="K2513" s="6" t="inlineStr">
        <is>
          <t>复旦大学人事处</t>
        </is>
      </c>
      <c r="L2513" s="7" t="inlineStr">
        <is>
          <t>https://campus.niuqizp.com/job-vY855anzL.html</t>
        </is>
      </c>
      <c r="M2513" s="8" t="inlineStr"/>
      <c r="N2513" s="8" t="inlineStr"/>
    </row>
    <row r="2514">
      <c r="A2514" s="6" t="inlineStr">
        <is>
          <t>vwU5NNz55</t>
        </is>
      </c>
      <c r="B2514" s="6" t="inlineStr">
        <is>
          <t>（未挂上）</t>
        </is>
      </c>
      <c r="C2514" s="6" t="inlineStr">
        <is>
          <t>未归类</t>
        </is>
      </c>
      <c r="D2514" s="6" t="inlineStr">
        <is>
          <t>编辑出版人员</t>
        </is>
      </c>
      <c r="E2514" s="6" t="inlineStr">
        <is>
          <t>上海医学院党委宣传部|教师工作部</t>
        </is>
      </c>
      <c r="F2514" s="6" t="inlineStr">
        <is>
          <t>基础医学类、新闻传播学类</t>
        </is>
      </c>
      <c r="G2514" s="6" t="inlineStr">
        <is>
          <t>需求专业字段</t>
        </is>
      </c>
      <c r="H2514" s="6" t="inlineStr">
        <is>
          <t>硕士</t>
        </is>
      </c>
      <c r="I2514" s="6" t="inlineStr"/>
      <c r="J2514" s="6" t="inlineStr">
        <is>
          <t>2025-10-31</t>
        </is>
      </c>
      <c r="K2514" s="6" t="inlineStr">
        <is>
          <t>复旦大学人事处</t>
        </is>
      </c>
      <c r="L2514" s="7" t="inlineStr">
        <is>
          <t>https://campus.niuqizp.com/job-vwU5NNz55.html</t>
        </is>
      </c>
      <c r="M2514" s="8" t="inlineStr"/>
      <c r="N2514" s="8" t="inlineStr"/>
    </row>
    <row r="2515">
      <c r="A2515" s="6" t="inlineStr">
        <is>
          <t>vUU5MzMtL</t>
        </is>
      </c>
      <c r="B2515" s="6" t="inlineStr">
        <is>
          <t>（未挂上）</t>
        </is>
      </c>
      <c r="C2515" s="6" t="inlineStr">
        <is>
          <t>未归类</t>
        </is>
      </c>
      <c r="D2515" s="6" t="inlineStr">
        <is>
          <t>网店运营</t>
        </is>
      </c>
      <c r="E2515" s="6" t="inlineStr">
        <is>
          <t>广西共赢电子商务有限公司</t>
        </is>
      </c>
      <c r="F2515" s="6" t="inlineStr"/>
      <c r="G2515" s="6" t="inlineStr">
        <is>
          <t>未写</t>
        </is>
      </c>
      <c r="H2515" s="6" t="inlineStr">
        <is>
          <t>未写</t>
        </is>
      </c>
      <c r="I2515" s="6" t="inlineStr"/>
      <c r="J2515" s="6" t="inlineStr">
        <is>
          <t>2026-09-25</t>
        </is>
      </c>
      <c r="K2515" s="6" t="inlineStr">
        <is>
          <t>广西国际商务职业技术学院</t>
        </is>
      </c>
      <c r="L2515" s="7" t="inlineStr">
        <is>
          <t>https://campus.niuqizp.com/job-vUU5MzMtL.html</t>
        </is>
      </c>
      <c r="M2515" s="8" t="inlineStr"/>
      <c r="N2515" s="8" t="inlineStr"/>
    </row>
    <row r="2516">
      <c r="A2516" s="6" t="inlineStr">
        <is>
          <t>vlY5CMNZC</t>
        </is>
      </c>
      <c r="B2516" s="6" t="inlineStr">
        <is>
          <t>（未挂上）</t>
        </is>
      </c>
      <c r="C2516" s="6" t="inlineStr">
        <is>
          <t>未归类</t>
        </is>
      </c>
      <c r="D2516" s="6" t="inlineStr">
        <is>
          <t>网电咨询师</t>
        </is>
      </c>
      <c r="E2516" s="6" t="inlineStr">
        <is>
          <t>南京医科大学友谊整形外科医院有限责任公司</t>
        </is>
      </c>
      <c r="F2516" s="6" t="inlineStr">
        <is>
          <t>临床医学类</t>
        </is>
      </c>
      <c r="G2516" s="6" t="inlineStr">
        <is>
          <t>需求专业字段</t>
        </is>
      </c>
      <c r="H2516" s="6" t="inlineStr">
        <is>
          <t>本科</t>
        </is>
      </c>
      <c r="I2516" s="6" t="inlineStr"/>
      <c r="J2516" s="6" t="inlineStr">
        <is>
          <t>2026-09-12</t>
        </is>
      </c>
      <c r="K2516" s="6" t="inlineStr">
        <is>
          <t>国家大学生就业服务平台</t>
        </is>
      </c>
      <c r="L2516" s="7" t="inlineStr">
        <is>
          <t>https://campus.niuqizp.com/job-vlY5CMNZC.html</t>
        </is>
      </c>
      <c r="M2516" s="8" t="inlineStr"/>
      <c r="N2516" s="8" t="inlineStr"/>
    </row>
    <row r="2517">
      <c r="A2517" s="6" t="inlineStr">
        <is>
          <t>vrl5NnNzL</t>
        </is>
      </c>
      <c r="B2517" s="6" t="inlineStr">
        <is>
          <t>（未挂上）</t>
        </is>
      </c>
      <c r="C2517" s="6" t="inlineStr">
        <is>
          <t>未归类</t>
        </is>
      </c>
      <c r="D2517" s="6" t="inlineStr">
        <is>
          <t>网电客服</t>
        </is>
      </c>
      <c r="E2517" s="6" t="inlineStr">
        <is>
          <t>深圳麦芽口腔医院</t>
        </is>
      </c>
      <c r="F2517" s="6" t="inlineStr">
        <is>
          <t>护理学类、社会学类、工商管理类</t>
        </is>
      </c>
      <c r="G2517" s="6" t="inlineStr">
        <is>
          <t>需求专业字段</t>
        </is>
      </c>
      <c r="H2517" s="6" t="inlineStr">
        <is>
          <t>大专</t>
        </is>
      </c>
      <c r="I2517" s="6" t="inlineStr"/>
      <c r="J2517" s="6" t="inlineStr">
        <is>
          <t>2025-12-09</t>
        </is>
      </c>
      <c r="K2517" s="6" t="inlineStr">
        <is>
          <t>肇庆医学高等专科学校</t>
        </is>
      </c>
      <c r="L2517" s="7" t="inlineStr">
        <is>
          <t>https://campus.niuqizp.com/job-vrl5NnNzL.html</t>
        </is>
      </c>
      <c r="M2517" s="8" t="inlineStr"/>
      <c r="N2517" s="8" t="inlineStr"/>
    </row>
    <row r="2518">
      <c r="A2518" s="6" t="inlineStr">
        <is>
          <t>vmm5Z5MMM</t>
        </is>
      </c>
      <c r="B2518" s="6" t="inlineStr">
        <is>
          <t>（未挂上）</t>
        </is>
      </c>
      <c r="C2518" s="6" t="inlineStr">
        <is>
          <t>未归类</t>
        </is>
      </c>
      <c r="D2518" s="6" t="inlineStr">
        <is>
          <t>网络技术工程师</t>
        </is>
      </c>
      <c r="E2518" s="6" t="inlineStr">
        <is>
          <t>上海交通大学网络信息中心</t>
        </is>
      </c>
      <c r="F2518" s="6" t="inlineStr">
        <is>
          <t>计算机类</t>
        </is>
      </c>
      <c r="G2518" s="6" t="inlineStr">
        <is>
          <t>职责原文</t>
        </is>
      </c>
      <c r="H2518" s="6" t="inlineStr">
        <is>
          <t>未写</t>
        </is>
      </c>
      <c r="I2518" s="6" t="inlineStr"/>
      <c r="J2518" s="6" t="inlineStr">
        <is>
          <t>2026-03-16</t>
        </is>
      </c>
      <c r="K2518" s="6" t="inlineStr">
        <is>
          <t>上海交通大学人才招聘网</t>
        </is>
      </c>
      <c r="L2518" s="7" t="inlineStr">
        <is>
          <t>https://campus.niuqizp.com/job-vmm5Z5MMM.html</t>
        </is>
      </c>
      <c r="M2518" s="8" t="inlineStr"/>
      <c r="N2518" s="8" t="inlineStr"/>
    </row>
    <row r="2519">
      <c r="A2519" s="6" t="inlineStr">
        <is>
          <t>vYl5anCNn</t>
        </is>
      </c>
      <c r="B2519" s="6" t="inlineStr">
        <is>
          <t>（未挂上）</t>
        </is>
      </c>
      <c r="C2519" s="6" t="inlineStr">
        <is>
          <t>未归类</t>
        </is>
      </c>
      <c r="D2519" s="6" t="inlineStr">
        <is>
          <t>网络技术类岗位</t>
        </is>
      </c>
      <c r="E2519" s="6" t="inlineStr">
        <is>
          <t>中国联合网络通信有限公司广西壮族自治区分公司</t>
        </is>
      </c>
      <c r="F2519" s="6" t="inlineStr">
        <is>
          <t>不限专业</t>
        </is>
      </c>
      <c r="G2519" s="6" t="inlineStr">
        <is>
          <t>需求专业字段</t>
        </is>
      </c>
      <c r="H2519" s="6" t="inlineStr">
        <is>
          <t>本科</t>
        </is>
      </c>
      <c r="I2519" s="6" t="inlineStr"/>
      <c r="J2519" s="6" t="inlineStr">
        <is>
          <t>2026-09-05</t>
        </is>
      </c>
      <c r="K2519" s="6" t="inlineStr">
        <is>
          <t>国聘</t>
        </is>
      </c>
      <c r="L2519" s="7" t="inlineStr">
        <is>
          <t>https://campus.niuqizp.com/job-vYl5anCNn.html</t>
        </is>
      </c>
      <c r="M2519" s="8" t="inlineStr"/>
      <c r="N2519" s="8" t="inlineStr"/>
    </row>
    <row r="2520">
      <c r="A2520" s="6" t="inlineStr">
        <is>
          <t>vUk5naCCn</t>
        </is>
      </c>
      <c r="B2520" s="6" t="inlineStr">
        <is>
          <t>（未挂上）</t>
        </is>
      </c>
      <c r="C2520" s="6" t="inlineStr">
        <is>
          <t>未归类</t>
        </is>
      </c>
      <c r="D2520" s="6" t="inlineStr">
        <is>
          <t>翻译</t>
        </is>
      </c>
      <c r="E2520" s="6" t="inlineStr">
        <is>
          <t>河北省冀中城建集团有限公司</t>
        </is>
      </c>
      <c r="F2520" s="6" t="inlineStr">
        <is>
          <t>不限专业</t>
        </is>
      </c>
      <c r="G2520" s="6" t="inlineStr">
        <is>
          <t>需求专业字段</t>
        </is>
      </c>
      <c r="H2520" s="6" t="inlineStr">
        <is>
          <t>本科</t>
        </is>
      </c>
      <c r="I2520" s="6" t="inlineStr"/>
      <c r="J2520" s="6" t="inlineStr">
        <is>
          <t>2026-09-19</t>
        </is>
      </c>
      <c r="K2520" s="6" t="inlineStr">
        <is>
          <t>猎聘</t>
        </is>
      </c>
      <c r="L2520" s="7" t="inlineStr">
        <is>
          <t>https://campus.niuqizp.com/job-vUk5naCCn.html</t>
        </is>
      </c>
      <c r="M2520" s="8" t="inlineStr"/>
      <c r="N2520" s="8" t="inlineStr"/>
    </row>
    <row r="2521">
      <c r="A2521" s="6" t="inlineStr">
        <is>
          <t>vm85CNNCM</t>
        </is>
      </c>
      <c r="B2521" s="6" t="inlineStr">
        <is>
          <t>（未挂上）</t>
        </is>
      </c>
      <c r="C2521" s="6" t="inlineStr">
        <is>
          <t>未归类</t>
        </is>
      </c>
      <c r="D2521" s="6" t="inlineStr">
        <is>
          <t>翻译专员</t>
        </is>
      </c>
      <c r="E2521" s="6" t="inlineStr">
        <is>
          <t>军威航控（陕西）技术有限公司</t>
        </is>
      </c>
      <c r="F2521" s="6" t="inlineStr"/>
      <c r="G2521" s="6" t="inlineStr">
        <is>
          <t>未写</t>
        </is>
      </c>
      <c r="H2521" s="6" t="inlineStr">
        <is>
          <t>未写</t>
        </is>
      </c>
      <c r="I2521" s="6" t="inlineStr"/>
      <c r="J2521" s="6" t="inlineStr">
        <is>
          <t>2026-09-09</t>
        </is>
      </c>
      <c r="K2521" s="6" t="inlineStr">
        <is>
          <t>宁夏大学</t>
        </is>
      </c>
      <c r="L2521" s="7" t="inlineStr">
        <is>
          <t>https://campus.niuqizp.com/job-vm85CNNCM.html</t>
        </is>
      </c>
      <c r="M2521" s="8" t="inlineStr"/>
      <c r="N2521" s="8" t="inlineStr"/>
    </row>
    <row r="2522">
      <c r="A2522" s="6" t="inlineStr">
        <is>
          <t>vm85CnanN</t>
        </is>
      </c>
      <c r="B2522" s="6" t="inlineStr">
        <is>
          <t>（未挂上）</t>
        </is>
      </c>
      <c r="C2522" s="6" t="inlineStr">
        <is>
          <t>未归类</t>
        </is>
      </c>
      <c r="D2522" s="6" t="inlineStr">
        <is>
          <t>翻译岗</t>
        </is>
      </c>
      <c r="E2522" s="6" t="inlineStr">
        <is>
          <t>中航国际供应链科技有限公司</t>
        </is>
      </c>
      <c r="F2522" s="6" t="inlineStr">
        <is>
          <t>不限专业</t>
        </is>
      </c>
      <c r="G2522" s="6" t="inlineStr">
        <is>
          <t>需求专业字段</t>
        </is>
      </c>
      <c r="H2522" s="6" t="inlineStr">
        <is>
          <t>硕士</t>
        </is>
      </c>
      <c r="I2522" s="6" t="inlineStr"/>
      <c r="J2522" s="6" t="inlineStr">
        <is>
          <t>2026-09-12</t>
        </is>
      </c>
      <c r="K2522" s="6" t="inlineStr">
        <is>
          <t>中国政法大学</t>
        </is>
      </c>
      <c r="L2522" s="7" t="inlineStr">
        <is>
          <t>https://campus.niuqizp.com/job-vm85CnanN.html</t>
        </is>
      </c>
      <c r="M2522" s="8" t="inlineStr"/>
      <c r="N2522" s="8" t="inlineStr"/>
    </row>
    <row r="2523">
      <c r="A2523" s="6" t="inlineStr">
        <is>
          <t>vUm5MZMza</t>
        </is>
      </c>
      <c r="B2523" s="6" t="inlineStr">
        <is>
          <t>（未挂上）</t>
        </is>
      </c>
      <c r="C2523" s="6" t="inlineStr">
        <is>
          <t>未归类</t>
        </is>
      </c>
      <c r="D2523" s="6" t="inlineStr">
        <is>
          <t>考研咨询师</t>
        </is>
      </c>
      <c r="E2523" s="6" t="inlineStr">
        <is>
          <t>成都万学海文教育科技有限公司</t>
        </is>
      </c>
      <c r="F2523" s="6" t="inlineStr">
        <is>
          <t>不限专业</t>
        </is>
      </c>
      <c r="G2523" s="6" t="inlineStr">
        <is>
          <t>需求专业字段</t>
        </is>
      </c>
      <c r="H2523" s="6" t="inlineStr">
        <is>
          <t>大专</t>
        </is>
      </c>
      <c r="I2523" s="6" t="inlineStr"/>
      <c r="J2523" s="6" t="inlineStr">
        <is>
          <t>2026-09-25</t>
        </is>
      </c>
      <c r="K2523" s="6" t="inlineStr">
        <is>
          <t>猎聘</t>
        </is>
      </c>
      <c r="L2523" s="7" t="inlineStr">
        <is>
          <t>https://campus.niuqizp.com/job-vUm5MZMza.html</t>
        </is>
      </c>
      <c r="M2523" s="8" t="inlineStr"/>
      <c r="N2523" s="8" t="inlineStr"/>
    </row>
    <row r="2524">
      <c r="A2524" s="6" t="inlineStr">
        <is>
          <t>vwm5aMZnL</t>
        </is>
      </c>
      <c r="B2524" s="6" t="inlineStr">
        <is>
          <t>（未挂上）</t>
        </is>
      </c>
      <c r="C2524" s="6" t="inlineStr">
        <is>
          <t>未归类</t>
        </is>
      </c>
      <c r="D2524" s="6" t="inlineStr">
        <is>
          <t>考研咨询师</t>
        </is>
      </c>
      <c r="E2524" s="6" t="inlineStr">
        <is>
          <t>西安博源学府教育科技培训中心有限责任公司</t>
        </is>
      </c>
      <c r="F2524" s="6" t="inlineStr">
        <is>
          <t>不限专业</t>
        </is>
      </c>
      <c r="G2524" s="6" t="inlineStr">
        <is>
          <t>需求专业字段</t>
        </is>
      </c>
      <c r="H2524" s="6" t="inlineStr">
        <is>
          <t>本科</t>
        </is>
      </c>
      <c r="I2524" s="6" t="inlineStr"/>
      <c r="J2524" s="6" t="inlineStr">
        <is>
          <t>2026-09-02</t>
        </is>
      </c>
      <c r="K2524" s="6" t="inlineStr">
        <is>
          <t>中智招聘</t>
        </is>
      </c>
      <c r="L2524" s="7" t="inlineStr">
        <is>
          <t>https://campus.niuqizp.com/job-vwm5aMZnL.html</t>
        </is>
      </c>
      <c r="M2524" s="8" t="inlineStr"/>
      <c r="N2524" s="8" t="inlineStr"/>
    </row>
    <row r="2525">
      <c r="A2525" s="6" t="inlineStr">
        <is>
          <t>vy85nLNta</t>
        </is>
      </c>
      <c r="B2525" s="6" t="inlineStr">
        <is>
          <t>（未挂上）</t>
        </is>
      </c>
      <c r="C2525" s="6" t="inlineStr">
        <is>
          <t>未归类</t>
        </is>
      </c>
      <c r="D2525" s="6" t="inlineStr">
        <is>
          <t>职业卫生工作人员</t>
        </is>
      </c>
      <c r="E2525" s="6" t="inlineStr">
        <is>
          <t>丹东市疾病预防控制中心（丹东市卫生监督所）</t>
        </is>
      </c>
      <c r="F2525" s="6" t="inlineStr"/>
      <c r="G2525" s="6" t="inlineStr">
        <is>
          <t>未写</t>
        </is>
      </c>
      <c r="H2525" s="6" t="inlineStr">
        <is>
          <t>本科</t>
        </is>
      </c>
      <c r="I2525" s="6" t="inlineStr"/>
      <c r="J2525" s="6" t="inlineStr">
        <is>
          <t>2026-09-14</t>
        </is>
      </c>
      <c r="K2525" s="6" t="inlineStr">
        <is>
          <t>东北大学</t>
        </is>
      </c>
      <c r="L2525" s="7" t="inlineStr">
        <is>
          <t>https://campus.niuqizp.com/job-vy85nLNta.html</t>
        </is>
      </c>
      <c r="M2525" s="8" t="inlineStr"/>
      <c r="N2525" s="8" t="inlineStr"/>
    </row>
    <row r="2526">
      <c r="A2526" s="6" t="inlineStr">
        <is>
          <t>vsY5aZNtN</t>
        </is>
      </c>
      <c r="B2526" s="6" t="inlineStr">
        <is>
          <t>（未挂上）</t>
        </is>
      </c>
      <c r="C2526" s="6" t="inlineStr">
        <is>
          <t>未归类</t>
        </is>
      </c>
      <c r="D2526" s="6" t="inlineStr">
        <is>
          <t>职能类</t>
        </is>
      </c>
      <c r="E2526" s="6" t="inlineStr">
        <is>
          <t>湖南埃普特医疗器械有限公司</t>
        </is>
      </c>
      <c r="F2526" s="6" t="inlineStr">
        <is>
          <t>不限专业</t>
        </is>
      </c>
      <c r="G2526" s="6" t="inlineStr">
        <is>
          <t>需求专业字段</t>
        </is>
      </c>
      <c r="H2526" s="6" t="inlineStr">
        <is>
          <t>本科</t>
        </is>
      </c>
      <c r="I2526" s="6" t="inlineStr"/>
      <c r="J2526" s="6" t="inlineStr">
        <is>
          <t>2026-09-02</t>
        </is>
      </c>
      <c r="K2526" s="6" t="inlineStr">
        <is>
          <t>国家大学生就业服务平台</t>
        </is>
      </c>
      <c r="L2526" s="7" t="inlineStr">
        <is>
          <t>https://campus.niuqizp.com/job-vsY5aZNtN.html</t>
        </is>
      </c>
      <c r="M2526" s="8" t="inlineStr"/>
      <c r="N2526" s="8" t="inlineStr"/>
    </row>
    <row r="2527">
      <c r="A2527" s="6" t="inlineStr">
        <is>
          <t>vYY5Zn5zM</t>
        </is>
      </c>
      <c r="B2527" s="6" t="inlineStr">
        <is>
          <t>（未挂上）</t>
        </is>
      </c>
      <c r="C2527" s="6" t="inlineStr">
        <is>
          <t>未归类</t>
        </is>
      </c>
      <c r="D2527" s="6" t="inlineStr">
        <is>
          <t>联合实验室 工程人员</t>
        </is>
      </c>
      <c r="E2527" s="6" t="inlineStr">
        <is>
          <t>上海交通大学生物医学工程学院(医疗机器人研究院)</t>
        </is>
      </c>
      <c r="F2527" s="6" t="inlineStr"/>
      <c r="G2527" s="6" t="inlineStr">
        <is>
          <t>未写</t>
        </is>
      </c>
      <c r="H2527" s="6" t="inlineStr">
        <is>
          <t>未写</t>
        </is>
      </c>
      <c r="I2527" s="6" t="inlineStr"/>
      <c r="J2527" s="6" t="inlineStr">
        <is>
          <t>2026-04-15</t>
        </is>
      </c>
      <c r="K2527" s="6" t="inlineStr">
        <is>
          <t>上海交通大学人才招聘网</t>
        </is>
      </c>
      <c r="L2527" s="7" t="inlineStr">
        <is>
          <t>https://campus.niuqizp.com/job-vYY5Zn5zM.html</t>
        </is>
      </c>
      <c r="M2527" s="8" t="inlineStr"/>
      <c r="N2527" s="8" t="inlineStr"/>
    </row>
    <row r="2528">
      <c r="A2528" s="6" t="inlineStr">
        <is>
          <t>vwy5n5taz</t>
        </is>
      </c>
      <c r="B2528" s="6" t="inlineStr">
        <is>
          <t>（未挂上）</t>
        </is>
      </c>
      <c r="C2528" s="6" t="inlineStr">
        <is>
          <t>未归类</t>
        </is>
      </c>
      <c r="D2528" s="6" t="inlineStr">
        <is>
          <t>股票|CTA量化策略研究员</t>
        </is>
      </c>
      <c r="E2528" s="6" t="inlineStr">
        <is>
          <t>上海千象资产管理有限公司</t>
        </is>
      </c>
      <c r="F2528" s="6" t="inlineStr">
        <is>
          <t>计算机类</t>
        </is>
      </c>
      <c r="G2528" s="6" t="inlineStr">
        <is>
          <t>职责原文</t>
        </is>
      </c>
      <c r="H2528" s="6" t="inlineStr">
        <is>
          <t>硕士</t>
        </is>
      </c>
      <c r="I2528" s="6" t="inlineStr"/>
      <c r="J2528" s="6" t="inlineStr">
        <is>
          <t>2026-09-14</t>
        </is>
      </c>
      <c r="K2528" s="6" t="inlineStr">
        <is>
          <t>浙江大学</t>
        </is>
      </c>
      <c r="L2528" s="7" t="inlineStr">
        <is>
          <t>https://campus.niuqizp.com/job-vwy5n5taz.html</t>
        </is>
      </c>
      <c r="M2528" s="8" t="inlineStr"/>
      <c r="N2528" s="8" t="inlineStr"/>
    </row>
    <row r="2529">
      <c r="A2529" s="6" t="inlineStr">
        <is>
          <t>vmY5NaN5n</t>
        </is>
      </c>
      <c r="B2529" s="6" t="inlineStr">
        <is>
          <t>（未挂上）</t>
        </is>
      </c>
      <c r="C2529" s="6" t="inlineStr">
        <is>
          <t>未归类</t>
        </is>
      </c>
      <c r="D2529" s="6" t="inlineStr">
        <is>
          <t>肾内科学科带头人</t>
        </is>
      </c>
      <c r="E2529" s="6" t="inlineStr">
        <is>
          <t>首都医科大学附属北京胸科医院</t>
        </is>
      </c>
      <c r="F2529" s="6" t="inlineStr">
        <is>
          <t>基础医学类、临床医学类</t>
        </is>
      </c>
      <c r="G2529" s="6" t="inlineStr">
        <is>
          <t>需求专业字段</t>
        </is>
      </c>
      <c r="H2529" s="6" t="inlineStr">
        <is>
          <t>硕士</t>
        </is>
      </c>
      <c r="I2529" s="6" t="inlineStr"/>
      <c r="J2529" s="6" t="inlineStr">
        <is>
          <t>2025-11-21</t>
        </is>
      </c>
      <c r="K2529" s="6" t="inlineStr">
        <is>
          <t>首都医科大学附属北京胸科医院</t>
        </is>
      </c>
      <c r="L2529" s="7" t="inlineStr">
        <is>
          <t>https://campus.niuqizp.com/job-vmY5NaN5n.html</t>
        </is>
      </c>
      <c r="M2529" s="8" t="inlineStr"/>
      <c r="N2529" s="8" t="inlineStr"/>
    </row>
    <row r="2530">
      <c r="A2530" s="6" t="inlineStr">
        <is>
          <t>vsY5NaN5Z</t>
        </is>
      </c>
      <c r="B2530" s="6" t="inlineStr">
        <is>
          <t>（未挂上）</t>
        </is>
      </c>
      <c r="C2530" s="6" t="inlineStr">
        <is>
          <t>未归类</t>
        </is>
      </c>
      <c r="D2530" s="6" t="inlineStr">
        <is>
          <t>肿瘤研究中心学科带头人</t>
        </is>
      </c>
      <c r="E2530" s="6" t="inlineStr">
        <is>
          <t>首都医科大学附属北京胸科医院</t>
        </is>
      </c>
      <c r="F2530" s="6" t="inlineStr">
        <is>
          <t>基础医学类、生物科学类</t>
        </is>
      </c>
      <c r="G2530" s="6" t="inlineStr">
        <is>
          <t>需求专业字段</t>
        </is>
      </c>
      <c r="H2530" s="6" t="inlineStr">
        <is>
          <t>硕士</t>
        </is>
      </c>
      <c r="I2530" s="6" t="inlineStr"/>
      <c r="J2530" s="6" t="inlineStr">
        <is>
          <t>2025-11-21</t>
        </is>
      </c>
      <c r="K2530" s="6" t="inlineStr">
        <is>
          <t>首都医科大学附属北京胸科医院</t>
        </is>
      </c>
      <c r="L2530" s="7" t="inlineStr">
        <is>
          <t>https://campus.niuqizp.com/job-vsY5NaN5Z.html</t>
        </is>
      </c>
      <c r="M2530" s="8" t="inlineStr"/>
      <c r="N2530" s="8" t="inlineStr"/>
    </row>
    <row r="2531">
      <c r="A2531" s="6" t="inlineStr">
        <is>
          <t>vlm5CtCtn</t>
        </is>
      </c>
      <c r="B2531" s="6" t="inlineStr">
        <is>
          <t>（未挂上）</t>
        </is>
      </c>
      <c r="C2531" s="6" t="inlineStr">
        <is>
          <t>未归类</t>
        </is>
      </c>
      <c r="D2531" s="6" t="inlineStr">
        <is>
          <t>能源-电气工程类</t>
        </is>
      </c>
      <c r="E2531" s="6" t="inlineStr">
        <is>
          <t>武汉市能源集团有限公司及所属企业</t>
        </is>
      </c>
      <c r="F2531" s="6" t="inlineStr">
        <is>
          <t>不限专业</t>
        </is>
      </c>
      <c r="G2531" s="6" t="inlineStr">
        <is>
          <t>需求专业字段</t>
        </is>
      </c>
      <c r="H2531" s="6" t="inlineStr">
        <is>
          <t>硕士</t>
        </is>
      </c>
      <c r="I2531" s="6" t="inlineStr"/>
      <c r="J2531" s="6" t="inlineStr">
        <is>
          <t>2026-09-09</t>
        </is>
      </c>
      <c r="K2531" s="6" t="inlineStr">
        <is>
          <t>智联招聘</t>
        </is>
      </c>
      <c r="L2531" s="7" t="inlineStr">
        <is>
          <t>https://campus.niuqizp.com/job-vlm5CtCtn.html</t>
        </is>
      </c>
      <c r="M2531" s="8" t="inlineStr"/>
      <c r="N2531" s="8" t="inlineStr"/>
    </row>
    <row r="2532">
      <c r="A2532" s="6" t="inlineStr">
        <is>
          <t>vmm5CtaMZ</t>
        </is>
      </c>
      <c r="B2532" s="6" t="inlineStr">
        <is>
          <t>（未挂上）</t>
        </is>
      </c>
      <c r="C2532" s="6" t="inlineStr">
        <is>
          <t>未归类</t>
        </is>
      </c>
      <c r="D2532" s="6" t="inlineStr">
        <is>
          <t>能源-能源动力类</t>
        </is>
      </c>
      <c r="E2532" s="6" t="inlineStr">
        <is>
          <t>武汉市能源集团有限公司及所属企业</t>
        </is>
      </c>
      <c r="F2532" s="6" t="inlineStr">
        <is>
          <t>不限专业</t>
        </is>
      </c>
      <c r="G2532" s="6" t="inlineStr">
        <is>
          <t>需求专业字段</t>
        </is>
      </c>
      <c r="H2532" s="6" t="inlineStr">
        <is>
          <t>硕士</t>
        </is>
      </c>
      <c r="I2532" s="6" t="inlineStr"/>
      <c r="J2532" s="6" t="inlineStr">
        <is>
          <t>2026-09-09</t>
        </is>
      </c>
      <c r="K2532" s="6" t="inlineStr">
        <is>
          <t>智联招聘</t>
        </is>
      </c>
      <c r="L2532" s="7" t="inlineStr">
        <is>
          <t>https://campus.niuqizp.com/job-vmm5CtaMZ.html</t>
        </is>
      </c>
      <c r="M2532" s="8" t="inlineStr"/>
      <c r="N2532" s="8" t="inlineStr"/>
    </row>
    <row r="2533">
      <c r="A2533" s="6" t="inlineStr">
        <is>
          <t>vYUNLL55C</t>
        </is>
      </c>
      <c r="B2533" s="6" t="inlineStr">
        <is>
          <t>（未挂上）</t>
        </is>
      </c>
      <c r="C2533" s="6" t="inlineStr">
        <is>
          <t>未归类</t>
        </is>
      </c>
      <c r="D2533" s="6" t="inlineStr">
        <is>
          <t>能源与动力工程、新能源科学与工程、电气工程、自动化、测控技术</t>
        </is>
      </c>
      <c r="E2533" s="6" t="inlineStr">
        <is>
          <t>中国能源建设集团天津电力建设有限公司</t>
        </is>
      </c>
      <c r="F2533" s="6" t="inlineStr"/>
      <c r="G2533" s="6" t="inlineStr">
        <is>
          <t>未写</t>
        </is>
      </c>
      <c r="H2533" s="6" t="inlineStr">
        <is>
          <t>本科</t>
        </is>
      </c>
      <c r="I2533" s="6" t="inlineStr"/>
      <c r="J2533" s="6" t="inlineStr">
        <is>
          <t>2026-09-30</t>
        </is>
      </c>
      <c r="K2533" s="6" t="inlineStr">
        <is>
          <t>河北工程大学</t>
        </is>
      </c>
      <c r="L2533" s="7" t="inlineStr">
        <is>
          <t>https://campus.niuqizp.com/job-vYUNLL55C.html</t>
        </is>
      </c>
      <c r="M2533" s="8" t="inlineStr"/>
      <c r="N2533" s="8" t="inlineStr"/>
    </row>
    <row r="2534">
      <c r="A2534" s="6" t="inlineStr">
        <is>
          <t>vyU5nNZtn</t>
        </is>
      </c>
      <c r="B2534" s="6" t="inlineStr">
        <is>
          <t>（未挂上）</t>
        </is>
      </c>
      <c r="C2534" s="6" t="inlineStr">
        <is>
          <t>未归类</t>
        </is>
      </c>
      <c r="D2534" s="6" t="inlineStr">
        <is>
          <t>能源与动力工程、新能源科学与工程、电气工程、自动化、测控技术</t>
        </is>
      </c>
      <c r="E2534" s="6" t="inlineStr">
        <is>
          <t>中国能源建设集团天津电力建设有限公司</t>
        </is>
      </c>
      <c r="F2534" s="6" t="inlineStr">
        <is>
          <t>机械类、设计学类</t>
        </is>
      </c>
      <c r="G2534" s="6" t="inlineStr">
        <is>
          <t>需求专业字段</t>
        </is>
      </c>
      <c r="H2534" s="6" t="inlineStr">
        <is>
          <t>本科</t>
        </is>
      </c>
      <c r="I2534" s="6" t="inlineStr"/>
      <c r="J2534" s="6" t="inlineStr">
        <is>
          <t>2026-09-16</t>
        </is>
      </c>
      <c r="K2534" s="6" t="inlineStr">
        <is>
          <t>兰州理工大学</t>
        </is>
      </c>
      <c r="L2534" s="7" t="inlineStr">
        <is>
          <t>https://campus.niuqizp.com/job-vyU5nNZtn.html</t>
        </is>
      </c>
      <c r="M2534" s="8" t="inlineStr"/>
      <c r="N2534" s="8" t="inlineStr"/>
    </row>
    <row r="2535">
      <c r="A2535" s="6" t="inlineStr">
        <is>
          <t>vsY5CtzZt</t>
        </is>
      </c>
      <c r="B2535" s="6" t="inlineStr">
        <is>
          <t>（未挂上）</t>
        </is>
      </c>
      <c r="C2535" s="6" t="inlineStr">
        <is>
          <t>未归类</t>
        </is>
      </c>
      <c r="D2535" s="6" t="inlineStr">
        <is>
          <t>自动化技术员</t>
        </is>
      </c>
      <c r="E2535" s="6" t="inlineStr">
        <is>
          <t>宁夏天新药业有限公司</t>
        </is>
      </c>
      <c r="F2535" s="6" t="inlineStr"/>
      <c r="G2535" s="6" t="inlineStr">
        <is>
          <t>未写</t>
        </is>
      </c>
      <c r="H2535" s="6" t="inlineStr">
        <is>
          <t>本科</t>
        </is>
      </c>
      <c r="I2535" s="6" t="inlineStr"/>
      <c r="J2535" s="6" t="inlineStr">
        <is>
          <t>2026-09-09</t>
        </is>
      </c>
      <c r="K2535" s="6" t="inlineStr">
        <is>
          <t>国家大学生就业服务平台</t>
        </is>
      </c>
      <c r="L2535" s="7" t="inlineStr">
        <is>
          <t>https://campus.niuqizp.com/job-vsY5CtzZt.html</t>
        </is>
      </c>
      <c r="M2535" s="8" t="inlineStr"/>
      <c r="N2535" s="8" t="inlineStr"/>
    </row>
    <row r="2536">
      <c r="A2536" s="6" t="inlineStr">
        <is>
          <t>vyr5nLZ5L</t>
        </is>
      </c>
      <c r="B2536" s="6" t="inlineStr">
        <is>
          <t>（未挂上）</t>
        </is>
      </c>
      <c r="C2536" s="6" t="inlineStr">
        <is>
          <t>未归类</t>
        </is>
      </c>
      <c r="D2536" s="6" t="inlineStr">
        <is>
          <t>自动化操作员</t>
        </is>
      </c>
      <c r="E2536" s="6" t="inlineStr">
        <is>
          <t>新疆志存新能源材料有限公司</t>
        </is>
      </c>
      <c r="F2536" s="6" t="inlineStr">
        <is>
          <t>机械类</t>
        </is>
      </c>
      <c r="G2536" s="6" t="inlineStr">
        <is>
          <t>需求专业字段</t>
        </is>
      </c>
      <c r="H2536" s="6" t="inlineStr">
        <is>
          <t>大专</t>
        </is>
      </c>
      <c r="I2536" s="6" t="inlineStr"/>
      <c r="J2536" s="6" t="inlineStr">
        <is>
          <t>2026-09-14</t>
        </is>
      </c>
      <c r="K2536" s="6" t="inlineStr">
        <is>
          <t>国家大学生就业服务平台</t>
        </is>
      </c>
      <c r="L2536" s="7" t="inlineStr">
        <is>
          <t>https://campus.niuqizp.com/job-vyr5nLZ5L.html</t>
        </is>
      </c>
      <c r="M2536" s="8" t="inlineStr"/>
      <c r="N2536" s="8" t="inlineStr"/>
    </row>
    <row r="2537">
      <c r="A2537" s="6" t="inlineStr">
        <is>
          <t>vUr5anZtt</t>
        </is>
      </c>
      <c r="B2537" s="6" t="inlineStr">
        <is>
          <t>（未挂上）</t>
        </is>
      </c>
      <c r="C2537" s="6" t="inlineStr">
        <is>
          <t>未归类</t>
        </is>
      </c>
      <c r="D2537" s="6" t="inlineStr">
        <is>
          <t>自动化编程</t>
        </is>
      </c>
      <c r="E2537" s="6" t="inlineStr">
        <is>
          <t>河北新宏昌重工集团有限公司</t>
        </is>
      </c>
      <c r="F2537" s="6" t="inlineStr">
        <is>
          <t>不限专业</t>
        </is>
      </c>
      <c r="G2537" s="6" t="inlineStr">
        <is>
          <t>需求专业字段</t>
        </is>
      </c>
      <c r="H2537" s="6" t="inlineStr">
        <is>
          <t>大专</t>
        </is>
      </c>
      <c r="I2537" s="6" t="inlineStr"/>
      <c r="J2537" s="6" t="inlineStr">
        <is>
          <t>2026-09-02</t>
        </is>
      </c>
      <c r="K2537" s="6" t="inlineStr">
        <is>
          <t>猎聘</t>
        </is>
      </c>
      <c r="L2537" s="7" t="inlineStr">
        <is>
          <t>https://campus.niuqizp.com/job-vUr5anZtt.html</t>
        </is>
      </c>
      <c r="M2537" s="8" t="inlineStr"/>
      <c r="N2537" s="8" t="inlineStr"/>
    </row>
    <row r="2538">
      <c r="A2538" s="6" t="inlineStr">
        <is>
          <t>vkr5ntttL</t>
        </is>
      </c>
      <c r="B2538" s="6" t="inlineStr">
        <is>
          <t>（未挂上）</t>
        </is>
      </c>
      <c r="C2538" s="6" t="inlineStr">
        <is>
          <t>未归类</t>
        </is>
      </c>
      <c r="D2538" s="6" t="inlineStr">
        <is>
          <t>自动化设计工程师</t>
        </is>
      </c>
      <c r="E2538" s="6" t="inlineStr">
        <is>
          <t>电连技术27届校园</t>
        </is>
      </c>
      <c r="F2538" s="6" t="inlineStr">
        <is>
          <t>机械类、设计学类</t>
        </is>
      </c>
      <c r="G2538" s="6" t="inlineStr">
        <is>
          <t>需求专业字段</t>
        </is>
      </c>
      <c r="H2538" s="6" t="inlineStr">
        <is>
          <t>本科</t>
        </is>
      </c>
      <c r="I2538" s="6" t="inlineStr"/>
      <c r="J2538" s="6" t="inlineStr">
        <is>
          <t>2026-09-16</t>
        </is>
      </c>
      <c r="K2538" s="6" t="inlineStr">
        <is>
          <t>前程无忧</t>
        </is>
      </c>
      <c r="L2538" s="7" t="inlineStr">
        <is>
          <t>https://campus.niuqizp.com/job-vkr5ntttL.html</t>
        </is>
      </c>
      <c r="M2538" s="8" t="inlineStr"/>
      <c r="N2538" s="8" t="inlineStr"/>
    </row>
    <row r="2539">
      <c r="A2539" s="6" t="inlineStr">
        <is>
          <t>vy85tNtaL</t>
        </is>
      </c>
      <c r="B2539" s="6" t="inlineStr">
        <is>
          <t>（未挂上）</t>
        </is>
      </c>
      <c r="C2539" s="6" t="inlineStr">
        <is>
          <t>未归类</t>
        </is>
      </c>
      <c r="D2539" s="6" t="inlineStr">
        <is>
          <t>舆情分析助理岗</t>
        </is>
      </c>
      <c r="E2539" s="6" t="inlineStr">
        <is>
          <t>中国人民大学新闻学院</t>
        </is>
      </c>
      <c r="F2539" s="6" t="inlineStr">
        <is>
          <t>经济学类、社会学类</t>
        </is>
      </c>
      <c r="G2539" s="6" t="inlineStr">
        <is>
          <t>职责原文</t>
        </is>
      </c>
      <c r="H2539" s="6" t="inlineStr">
        <is>
          <t>硕士</t>
        </is>
      </c>
      <c r="I2539" s="6" t="inlineStr"/>
      <c r="J2539" s="6" t="inlineStr">
        <is>
          <t>2026-01-17</t>
        </is>
      </c>
      <c r="K2539" s="6" t="inlineStr">
        <is>
          <t>中国人民大学人事处</t>
        </is>
      </c>
      <c r="L2539" s="7" t="inlineStr">
        <is>
          <t>https://campus.niuqizp.com/job-vy85tNtaL.html</t>
        </is>
      </c>
      <c r="M2539" s="8" t="inlineStr"/>
      <c r="N2539" s="8" t="inlineStr"/>
    </row>
    <row r="2540">
      <c r="A2540" s="6" t="inlineStr">
        <is>
          <t>vmY5naMnL</t>
        </is>
      </c>
      <c r="B2540" s="6" t="inlineStr">
        <is>
          <t>（未挂上）</t>
        </is>
      </c>
      <c r="C2540" s="6" t="inlineStr">
        <is>
          <t>未归类</t>
        </is>
      </c>
      <c r="D2540" s="6" t="inlineStr">
        <is>
          <t>船舶自动化系统设计开发</t>
        </is>
      </c>
      <c r="E2540" s="6" t="inlineStr">
        <is>
          <t>上海船舶运输科学研究所有限公司</t>
        </is>
      </c>
      <c r="F2540" s="6" t="inlineStr">
        <is>
          <t>电气类</t>
        </is>
      </c>
      <c r="G2540" s="6" t="inlineStr">
        <is>
          <t>需求专业字段</t>
        </is>
      </c>
      <c r="H2540" s="6" t="inlineStr">
        <is>
          <t>硕士</t>
        </is>
      </c>
      <c r="I2540" s="6" t="inlineStr"/>
      <c r="J2540" s="6" t="inlineStr">
        <is>
          <t>2026-09-19</t>
        </is>
      </c>
      <c r="K2540" s="6" t="inlineStr">
        <is>
          <t>国聘</t>
        </is>
      </c>
      <c r="L2540" s="7" t="inlineStr">
        <is>
          <t>https://campus.niuqizp.com/job-vmY5naMnL.html</t>
        </is>
      </c>
      <c r="M2540" s="8" t="inlineStr"/>
      <c r="N2540" s="8" t="inlineStr"/>
    </row>
    <row r="2541">
      <c r="A2541" s="6" t="inlineStr">
        <is>
          <t>vUr5Z5LzL</t>
        </is>
      </c>
      <c r="B2541" s="6" t="inlineStr">
        <is>
          <t>（未挂上）</t>
        </is>
      </c>
      <c r="C2541" s="6" t="inlineStr">
        <is>
          <t>未归类</t>
        </is>
      </c>
      <c r="D2541" s="6" t="inlineStr">
        <is>
          <t>英文标注专家</t>
        </is>
      </c>
      <c r="E2541" s="6" t="inlineStr">
        <is>
          <t>苏州自由易动网络科技有限公司</t>
        </is>
      </c>
      <c r="F2541" s="6" t="inlineStr"/>
      <c r="G2541" s="6" t="inlineStr">
        <is>
          <t>未写</t>
        </is>
      </c>
      <c r="H2541" s="6" t="inlineStr">
        <is>
          <t>本科</t>
        </is>
      </c>
      <c r="I2541" s="6" t="inlineStr"/>
      <c r="J2541" s="6" t="inlineStr">
        <is>
          <t>2026-03-13</t>
        </is>
      </c>
      <c r="K2541" s="6" t="inlineStr">
        <is>
          <t>天津商业大学</t>
        </is>
      </c>
      <c r="L2541" s="7" t="inlineStr">
        <is>
          <t>https://campus.niuqizp.com/job-vUr5Z5LzL.html</t>
        </is>
      </c>
      <c r="M2541" s="8" t="inlineStr"/>
      <c r="N2541" s="8" t="inlineStr"/>
    </row>
    <row r="2542">
      <c r="A2542" s="6" t="inlineStr">
        <is>
          <t>vss5CtZML</t>
        </is>
      </c>
      <c r="B2542" s="6" t="inlineStr">
        <is>
          <t>（未挂上）</t>
        </is>
      </c>
      <c r="C2542" s="6" t="inlineStr">
        <is>
          <t>未归类</t>
        </is>
      </c>
      <c r="D2542" s="6" t="inlineStr">
        <is>
          <t>英语 商务英语 教育英语 翻译 旅游英语 应用英语 外国语言文学 电子商务 企业管理学 会计学 小语种专业</t>
        </is>
      </c>
      <c r="E2542" s="6" t="inlineStr">
        <is>
          <t>深圳市高通电子有限公司</t>
        </is>
      </c>
      <c r="F2542" s="6" t="inlineStr">
        <is>
          <t>外国语言文学类、电子商务类</t>
        </is>
      </c>
      <c r="G2542" s="6" t="inlineStr">
        <is>
          <t>需求专业字段</t>
        </is>
      </c>
      <c r="H2542" s="6" t="inlineStr">
        <is>
          <t>本科</t>
        </is>
      </c>
      <c r="I2542" s="6" t="inlineStr"/>
      <c r="J2542" s="6" t="inlineStr">
        <is>
          <t>2026-09-09</t>
        </is>
      </c>
      <c r="K2542" s="6" t="inlineStr">
        <is>
          <t>国家大学生就业服务平台</t>
        </is>
      </c>
      <c r="L2542" s="7" t="inlineStr">
        <is>
          <t>https://campus.niuqizp.com/job-vss5CtZML.html</t>
        </is>
      </c>
      <c r="M2542" s="8" t="inlineStr"/>
      <c r="N2542" s="8" t="inlineStr"/>
    </row>
    <row r="2543">
      <c r="A2543" s="6" t="inlineStr">
        <is>
          <t>vwl5nzZaL</t>
        </is>
      </c>
      <c r="B2543" s="6" t="inlineStr">
        <is>
          <t>（未挂上）</t>
        </is>
      </c>
      <c r="C2543" s="6" t="inlineStr">
        <is>
          <t>未归类</t>
        </is>
      </c>
      <c r="D2543" s="6" t="inlineStr">
        <is>
          <t>英语|印尼语翻译</t>
        </is>
      </c>
      <c r="E2543" s="6" t="inlineStr">
        <is>
          <t>中红普林医疗用品股份有限公司</t>
        </is>
      </c>
      <c r="F2543" s="6" t="inlineStr"/>
      <c r="G2543" s="6" t="inlineStr">
        <is>
          <t>未写</t>
        </is>
      </c>
      <c r="H2543" s="6" t="inlineStr">
        <is>
          <t>本科</t>
        </is>
      </c>
      <c r="I2543" s="6" t="inlineStr"/>
      <c r="J2543" s="6" t="inlineStr">
        <is>
          <t>2026-09-16</t>
        </is>
      </c>
      <c r="K2543" s="6" t="inlineStr">
        <is>
          <t>天津商业大学</t>
        </is>
      </c>
      <c r="L2543" s="7" t="inlineStr">
        <is>
          <t>https://campus.niuqizp.com/job-vwl5nzZaL.html</t>
        </is>
      </c>
      <c r="M2543" s="8" t="inlineStr"/>
      <c r="N2543" s="8" t="inlineStr"/>
    </row>
    <row r="2544">
      <c r="A2544" s="6" t="inlineStr">
        <is>
          <t>vr85MtZMC</t>
        </is>
      </c>
      <c r="B2544" s="6" t="inlineStr">
        <is>
          <t>（未挂上）</t>
        </is>
      </c>
      <c r="C2544" s="6" t="inlineStr">
        <is>
          <t>未归类</t>
        </is>
      </c>
      <c r="D2544" s="6" t="inlineStr">
        <is>
          <t>英语实习生</t>
        </is>
      </c>
      <c r="E2544" s="6" t="inlineStr">
        <is>
          <t>科大讯飞股份有限公司</t>
        </is>
      </c>
      <c r="F2544" s="6" t="inlineStr">
        <is>
          <t>不限专业</t>
        </is>
      </c>
      <c r="G2544" s="6" t="inlineStr">
        <is>
          <t>需求专业字段</t>
        </is>
      </c>
      <c r="H2544" s="6" t="inlineStr">
        <is>
          <t>本科</t>
        </is>
      </c>
      <c r="I2544" s="6" t="inlineStr"/>
      <c r="J2544" s="6" t="inlineStr">
        <is>
          <t>2026-09-23</t>
        </is>
      </c>
      <c r="K2544" s="6" t="inlineStr">
        <is>
          <t>智联招聘</t>
        </is>
      </c>
      <c r="L2544" s="7" t="inlineStr">
        <is>
          <t>https://campus.niuqizp.com/job-vr85MtZMC.html</t>
        </is>
      </c>
      <c r="M2544" s="8" t="inlineStr"/>
      <c r="N2544" s="8" t="inlineStr"/>
    </row>
    <row r="2545">
      <c r="A2545" s="6" t="inlineStr">
        <is>
          <t>vmy5Z5CtM</t>
        </is>
      </c>
      <c r="B2545" s="6" t="inlineStr">
        <is>
          <t>（未挂上）</t>
        </is>
      </c>
      <c r="C2545" s="6" t="inlineStr">
        <is>
          <t>未归类</t>
        </is>
      </c>
      <c r="D2545" s="6" t="inlineStr">
        <is>
          <t>英语管培生</t>
        </is>
      </c>
      <c r="E2545" s="6" t="inlineStr">
        <is>
          <t>新华联控股有限公司</t>
        </is>
      </c>
      <c r="F2545" s="6" t="inlineStr"/>
      <c r="G2545" s="6" t="inlineStr">
        <is>
          <t>未写</t>
        </is>
      </c>
      <c r="H2545" s="6" t="inlineStr">
        <is>
          <t>本科</t>
        </is>
      </c>
      <c r="I2545" s="6" t="inlineStr"/>
      <c r="J2545" s="6" t="inlineStr">
        <is>
          <t>2026-03-16</t>
        </is>
      </c>
      <c r="K2545" s="6" t="inlineStr">
        <is>
          <t>天津商业大学</t>
        </is>
      </c>
      <c r="L2545" s="7" t="inlineStr">
        <is>
          <t>https://campus.niuqizp.com/job-vmy5Z5CtM.html</t>
        </is>
      </c>
      <c r="M2545" s="8" t="inlineStr"/>
      <c r="N2545" s="8" t="inlineStr"/>
    </row>
    <row r="2546">
      <c r="A2546" s="6" t="inlineStr">
        <is>
          <t>vly5anLan</t>
        </is>
      </c>
      <c r="B2546" s="6" t="inlineStr">
        <is>
          <t>（未挂上）</t>
        </is>
      </c>
      <c r="C2546" s="6" t="inlineStr">
        <is>
          <t>未归类</t>
        </is>
      </c>
      <c r="D2546" s="6" t="inlineStr">
        <is>
          <t>草坪养护</t>
        </is>
      </c>
      <c r="E2546" s="6" t="inlineStr">
        <is>
          <t>深圳市一岭高尔夫管理有限公司</t>
        </is>
      </c>
      <c r="F2546" s="6" t="inlineStr">
        <is>
          <t>不限专业</t>
        </is>
      </c>
      <c r="G2546" s="6" t="inlineStr">
        <is>
          <t>需求专业字段</t>
        </is>
      </c>
      <c r="H2546" s="6" t="inlineStr">
        <is>
          <t>未写</t>
        </is>
      </c>
      <c r="I2546" s="6" t="inlineStr"/>
      <c r="J2546" s="6" t="inlineStr">
        <is>
          <t>2026-07-28</t>
        </is>
      </c>
      <c r="K2546" s="6" t="inlineStr">
        <is>
          <t>中华英才网</t>
        </is>
      </c>
      <c r="L2546" s="7" t="inlineStr">
        <is>
          <t>https://campus.niuqizp.com/job-vly5anLan.html</t>
        </is>
      </c>
      <c r="M2546" s="8" t="inlineStr"/>
      <c r="N2546" s="8" t="inlineStr"/>
    </row>
    <row r="2547">
      <c r="A2547" s="6" t="inlineStr">
        <is>
          <t>vyY5ManMn</t>
        </is>
      </c>
      <c r="B2547" s="6" t="inlineStr">
        <is>
          <t>（未挂上）</t>
        </is>
      </c>
      <c r="C2547" s="6" t="inlineStr">
        <is>
          <t>未归类</t>
        </is>
      </c>
      <c r="D2547" s="6" t="inlineStr">
        <is>
          <t>药代毒理</t>
        </is>
      </c>
      <c r="E2547" s="6" t="inlineStr">
        <is>
          <t>南京汉欣医药科技有限公司</t>
        </is>
      </c>
      <c r="F2547" s="6" t="inlineStr">
        <is>
          <t>不限专业</t>
        </is>
      </c>
      <c r="G2547" s="6" t="inlineStr">
        <is>
          <t>需求专业字段</t>
        </is>
      </c>
      <c r="H2547" s="6" t="inlineStr">
        <is>
          <t>硕士</t>
        </is>
      </c>
      <c r="I2547" s="6" t="inlineStr"/>
      <c r="J2547" s="6" t="inlineStr">
        <is>
          <t>2026-09-26</t>
        </is>
      </c>
      <c r="K2547" s="6" t="inlineStr">
        <is>
          <t>智联招聘</t>
        </is>
      </c>
      <c r="L2547" s="7" t="inlineStr">
        <is>
          <t>https://campus.niuqizp.com/job-vyY5ManMn.html</t>
        </is>
      </c>
      <c r="M2547" s="8" t="inlineStr"/>
      <c r="N2547" s="8" t="inlineStr"/>
    </row>
    <row r="2548">
      <c r="A2548" s="6" t="inlineStr">
        <is>
          <t>vkk55anZz</t>
        </is>
      </c>
      <c r="B2548" s="6" t="inlineStr">
        <is>
          <t>（未挂上）</t>
        </is>
      </c>
      <c r="C2548" s="6" t="inlineStr">
        <is>
          <t>未归类</t>
        </is>
      </c>
      <c r="D2548" s="6" t="inlineStr">
        <is>
          <t>药品安全专员</t>
        </is>
      </c>
      <c r="E2548" s="6" t="inlineStr">
        <is>
          <t>广州白云山花城药业有限公司</t>
        </is>
      </c>
      <c r="F2548" s="6" t="inlineStr">
        <is>
          <t>中医学类、药学类</t>
        </is>
      </c>
      <c r="G2548" s="6" t="inlineStr">
        <is>
          <t>需求专业字段</t>
        </is>
      </c>
      <c r="H2548" s="6" t="inlineStr">
        <is>
          <t>本科</t>
        </is>
      </c>
      <c r="I2548" s="6" t="inlineStr"/>
      <c r="J2548" s="6" t="inlineStr">
        <is>
          <t>2025-10-09</t>
        </is>
      </c>
      <c r="K2548" s="6" t="inlineStr">
        <is>
          <t>中国药科大学</t>
        </is>
      </c>
      <c r="L2548" s="7" t="inlineStr">
        <is>
          <t>https://campus.niuqizp.com/job-vkk55anZz.html</t>
        </is>
      </c>
      <c r="M2548" s="8" t="inlineStr"/>
      <c r="N2548" s="8" t="inlineStr"/>
    </row>
    <row r="2549">
      <c r="A2549" s="6" t="inlineStr">
        <is>
          <t>vUy5nNnZt</t>
        </is>
      </c>
      <c r="B2549" s="6" t="inlineStr">
        <is>
          <t>（未挂上）</t>
        </is>
      </c>
      <c r="C2549" s="6" t="inlineStr">
        <is>
          <t>未归类</t>
        </is>
      </c>
      <c r="D2549" s="6" t="inlineStr">
        <is>
          <t>药品研发专员</t>
        </is>
      </c>
      <c r="E2549" s="6" t="inlineStr">
        <is>
          <t>郑州福瑞堂制药有限公司</t>
        </is>
      </c>
      <c r="F2549" s="6" t="inlineStr">
        <is>
          <t>药学类</t>
        </is>
      </c>
      <c r="G2549" s="6" t="inlineStr">
        <is>
          <t>职责原文</t>
        </is>
      </c>
      <c r="H2549" s="6" t="inlineStr">
        <is>
          <t>硕士</t>
        </is>
      </c>
      <c r="I2549" s="6" t="inlineStr"/>
      <c r="J2549" s="6" t="inlineStr">
        <is>
          <t>2026-09-16</t>
        </is>
      </c>
      <c r="K2549" s="6" t="inlineStr">
        <is>
          <t>郑州大学</t>
        </is>
      </c>
      <c r="L2549" s="7" t="inlineStr">
        <is>
          <t>https://campus.niuqizp.com/job-vUy5nNnZt.html</t>
        </is>
      </c>
      <c r="M2549" s="8" t="inlineStr"/>
      <c r="N2549" s="8" t="inlineStr"/>
    </row>
    <row r="2550">
      <c r="A2550" s="6" t="inlineStr">
        <is>
          <t>vwm5nCCLN</t>
        </is>
      </c>
      <c r="B2550" s="6" t="inlineStr">
        <is>
          <t>（未挂上）</t>
        </is>
      </c>
      <c r="C2550" s="6" t="inlineStr">
        <is>
          <t>未归类</t>
        </is>
      </c>
      <c r="D2550" s="6" t="inlineStr">
        <is>
          <t>药品研发工程师</t>
        </is>
      </c>
      <c r="E2550" s="6" t="inlineStr">
        <is>
          <t>上海润诺生物科技有限公司</t>
        </is>
      </c>
      <c r="F2550" s="6" t="inlineStr">
        <is>
          <t>不限专业</t>
        </is>
      </c>
      <c r="G2550" s="6" t="inlineStr">
        <is>
          <t>需求专业字段</t>
        </is>
      </c>
      <c r="H2550" s="6" t="inlineStr">
        <is>
          <t>本科</t>
        </is>
      </c>
      <c r="I2550" s="6" t="inlineStr"/>
      <c r="J2550" s="6" t="inlineStr">
        <is>
          <t>2026-09-19</t>
        </is>
      </c>
      <c r="K2550" s="6" t="inlineStr">
        <is>
          <t>河南大学</t>
        </is>
      </c>
      <c r="L2550" s="7" t="inlineStr">
        <is>
          <t>https://campus.niuqizp.com/job-vwm5nCCLN.html</t>
        </is>
      </c>
      <c r="M2550" s="8" t="inlineStr"/>
      <c r="N2550" s="8" t="inlineStr"/>
    </row>
    <row r="2551">
      <c r="A2551" s="6" t="inlineStr">
        <is>
          <t>vly5CzLzn</t>
        </is>
      </c>
      <c r="B2551" s="6" t="inlineStr">
        <is>
          <t>（未挂上）</t>
        </is>
      </c>
      <c r="C2551" s="6" t="inlineStr">
        <is>
          <t>未归类</t>
        </is>
      </c>
      <c r="D2551" s="6" t="inlineStr">
        <is>
          <t>药器生产员</t>
        </is>
      </c>
      <c r="E2551" s="6" t="inlineStr">
        <is>
          <t>深圳博纳精密给药系统股份有限公司</t>
        </is>
      </c>
      <c r="F2551" s="6" t="inlineStr">
        <is>
          <t>公共卫生与预防医学类、机械类、食品科学与工程类、设计学类</t>
        </is>
      </c>
      <c r="G2551" s="6" t="inlineStr">
        <is>
          <t>需求专业字段</t>
        </is>
      </c>
      <c r="H2551" s="6" t="inlineStr">
        <is>
          <t>大专</t>
        </is>
      </c>
      <c r="I2551" s="6" t="inlineStr"/>
      <c r="J2551" s="6" t="inlineStr">
        <is>
          <t>2026-09-10</t>
        </is>
      </c>
      <c r="K2551" s="6" t="inlineStr">
        <is>
          <t>江西工商职业技术学院</t>
        </is>
      </c>
      <c r="L2551" s="7" t="inlineStr">
        <is>
          <t>https://campus.niuqizp.com/job-vly5CzLzn.html</t>
        </is>
      </c>
      <c r="M2551" s="8" t="inlineStr"/>
      <c r="N2551" s="8" t="inlineStr"/>
    </row>
    <row r="2552">
      <c r="A2552" s="6" t="inlineStr">
        <is>
          <t>vy85Nn55n</t>
        </is>
      </c>
      <c r="B2552" s="6" t="inlineStr">
        <is>
          <t>（未挂上）</t>
        </is>
      </c>
      <c r="C2552" s="6" t="inlineStr">
        <is>
          <t>未归类</t>
        </is>
      </c>
      <c r="D2552" s="6" t="inlineStr">
        <is>
          <t>药学岗位|医技岗位|护理岗位|临床中心协调员岗位</t>
        </is>
      </c>
      <c r="E2552" s="6" t="inlineStr">
        <is>
          <t>中山大学中山眼科中心</t>
        </is>
      </c>
      <c r="F2552" s="6" t="inlineStr">
        <is>
          <t>药学类</t>
        </is>
      </c>
      <c r="G2552" s="6" t="inlineStr">
        <is>
          <t>需求专业字段</t>
        </is>
      </c>
      <c r="H2552" s="6" t="inlineStr">
        <is>
          <t>本科</t>
        </is>
      </c>
      <c r="I2552" s="6" t="inlineStr"/>
      <c r="J2552" s="6" t="inlineStr">
        <is>
          <t>2025-12-08</t>
        </is>
      </c>
      <c r="K2552" s="6" t="inlineStr">
        <is>
          <t>广州新华学院</t>
        </is>
      </c>
      <c r="L2552" s="7" t="inlineStr">
        <is>
          <t>https://campus.niuqizp.com/job-vy85Nn55n.html</t>
        </is>
      </c>
      <c r="M2552" s="8" t="inlineStr"/>
      <c r="N2552" s="8" t="inlineStr"/>
    </row>
    <row r="2553">
      <c r="A2553" s="6" t="inlineStr">
        <is>
          <t>vs85tnazM</t>
        </is>
      </c>
      <c r="B2553" s="6" t="inlineStr">
        <is>
          <t>（未挂上）</t>
        </is>
      </c>
      <c r="C2553" s="6" t="inlineStr">
        <is>
          <t>未归类</t>
        </is>
      </c>
      <c r="D2553" s="6" t="inlineStr">
        <is>
          <t>药店业务与技术服务人员</t>
        </is>
      </c>
      <c r="E2553" s="6" t="inlineStr">
        <is>
          <t>广州利洋水产科技股份有限公司</t>
        </is>
      </c>
      <c r="F2553" s="6" t="inlineStr"/>
      <c r="G2553" s="6" t="inlineStr">
        <is>
          <t>未写</t>
        </is>
      </c>
      <c r="H2553" s="6" t="inlineStr">
        <is>
          <t>未写</t>
        </is>
      </c>
      <c r="I2553" s="6" t="inlineStr"/>
      <c r="J2553" s="6" t="inlineStr">
        <is>
          <t>2026-03-06</t>
        </is>
      </c>
      <c r="K2553" s="6" t="inlineStr">
        <is>
          <t>安徽省大中专毕业生就业指导中心</t>
        </is>
      </c>
      <c r="L2553" s="7" t="inlineStr">
        <is>
          <t>https://campus.niuqizp.com/job-vs85tnazM.html</t>
        </is>
      </c>
      <c r="M2553" s="8" t="inlineStr"/>
      <c r="N2553" s="8" t="inlineStr"/>
    </row>
    <row r="2554">
      <c r="A2554" s="6" t="inlineStr">
        <is>
          <t>vkl5tMCLM</t>
        </is>
      </c>
      <c r="B2554" s="6" t="inlineStr">
        <is>
          <t>（未挂上）</t>
        </is>
      </c>
      <c r="C2554" s="6" t="inlineStr">
        <is>
          <t>未归类</t>
        </is>
      </c>
      <c r="D2554" s="6" t="inlineStr">
        <is>
          <t>药房储备店长管培生</t>
        </is>
      </c>
      <c r="E2554" s="6" t="inlineStr">
        <is>
          <t>叮当快药（北京）科技有限公司</t>
        </is>
      </c>
      <c r="F2554" s="6" t="inlineStr">
        <is>
          <t>药学类</t>
        </is>
      </c>
      <c r="G2554" s="6" t="inlineStr">
        <is>
          <t>平台专业标签</t>
        </is>
      </c>
      <c r="H2554" s="6" t="inlineStr">
        <is>
          <t>未写</t>
        </is>
      </c>
      <c r="I2554" s="6" t="inlineStr"/>
      <c r="J2554" s="6" t="inlineStr">
        <is>
          <t>2026-03-09</t>
        </is>
      </c>
      <c r="K2554" s="6" t="inlineStr">
        <is>
          <t>石家庄科技职业学院</t>
        </is>
      </c>
      <c r="L2554" s="7" t="inlineStr">
        <is>
          <t>https://campus.niuqizp.com/job-vkl5tMCLM.html</t>
        </is>
      </c>
      <c r="M2554" s="8" t="inlineStr"/>
      <c r="N2554" s="8" t="inlineStr"/>
    </row>
    <row r="2555">
      <c r="A2555" s="6" t="inlineStr">
        <is>
          <t>vyr5n5LCC</t>
        </is>
      </c>
      <c r="B2555" s="6" t="inlineStr">
        <is>
          <t>（未挂上）</t>
        </is>
      </c>
      <c r="C2555" s="6" t="inlineStr">
        <is>
          <t>未归类</t>
        </is>
      </c>
      <c r="D2555" s="6" t="inlineStr">
        <is>
          <t>药物制剂中级研究员</t>
        </is>
      </c>
      <c r="E2555" s="6" t="inlineStr">
        <is>
          <t>深圳信立泰药业股份有限公司</t>
        </is>
      </c>
      <c r="F2555" s="6" t="inlineStr">
        <is>
          <t>药学类</t>
        </is>
      </c>
      <c r="G2555" s="6" t="inlineStr">
        <is>
          <t>需求专业字段</t>
        </is>
      </c>
      <c r="H2555" s="6" t="inlineStr">
        <is>
          <t>博士</t>
        </is>
      </c>
      <c r="I2555" s="6" t="inlineStr"/>
      <c r="J2555" s="6" t="inlineStr">
        <is>
          <t>2026-09-14</t>
        </is>
      </c>
      <c r="K2555" s="6" t="inlineStr">
        <is>
          <t>中山大学</t>
        </is>
      </c>
      <c r="L2555" s="7" t="inlineStr">
        <is>
          <t>https://campus.niuqizp.com/job-vyr5n5LCC.html</t>
        </is>
      </c>
      <c r="M2555" s="8" t="inlineStr"/>
      <c r="N2555" s="8" t="inlineStr"/>
    </row>
    <row r="2556">
      <c r="A2556" s="6" t="inlineStr">
        <is>
          <t>vyy5MZNZt</t>
        </is>
      </c>
      <c r="B2556" s="6" t="inlineStr">
        <is>
          <t>（未挂上）</t>
        </is>
      </c>
      <c r="C2556" s="6" t="inlineStr">
        <is>
          <t>未归类</t>
        </is>
      </c>
      <c r="D2556" s="6" t="inlineStr">
        <is>
          <t>药物化学研究员</t>
        </is>
      </c>
      <c r="E2556" s="6" t="inlineStr">
        <is>
          <t>郑州原理生物科技有限公司</t>
        </is>
      </c>
      <c r="F2556" s="6" t="inlineStr">
        <is>
          <t>不限专业</t>
        </is>
      </c>
      <c r="G2556" s="6" t="inlineStr">
        <is>
          <t>需求专业字段</t>
        </is>
      </c>
      <c r="H2556" s="6" t="inlineStr">
        <is>
          <t>硕士</t>
        </is>
      </c>
      <c r="I2556" s="6" t="inlineStr"/>
      <c r="J2556" s="6" t="inlineStr">
        <is>
          <t>2026-09-24</t>
        </is>
      </c>
      <c r="K2556" s="6" t="inlineStr">
        <is>
          <t>河南工业大学</t>
        </is>
      </c>
      <c r="L2556" s="7" t="inlineStr">
        <is>
          <t>https://campus.niuqizp.com/job-vyy5MZNZt.html</t>
        </is>
      </c>
      <c r="M2556" s="8" t="inlineStr"/>
      <c r="N2556" s="8" t="inlineStr"/>
    </row>
    <row r="2557">
      <c r="A2557" s="6" t="inlineStr">
        <is>
          <t>vwr5n5ntN</t>
        </is>
      </c>
      <c r="B2557" s="6" t="inlineStr">
        <is>
          <t>（未挂上）</t>
        </is>
      </c>
      <c r="C2557" s="6" t="inlineStr">
        <is>
          <t>未归类</t>
        </is>
      </c>
      <c r="D2557" s="6" t="inlineStr">
        <is>
          <t>药物发现高级科学家</t>
        </is>
      </c>
      <c r="E2557" s="6" t="inlineStr">
        <is>
          <t>中山康方生物医药有限公司</t>
        </is>
      </c>
      <c r="F2557" s="6" t="inlineStr">
        <is>
          <t>临床医学类</t>
        </is>
      </c>
      <c r="G2557" s="6" t="inlineStr">
        <is>
          <t>需求专业字段</t>
        </is>
      </c>
      <c r="H2557" s="6" t="inlineStr">
        <is>
          <t>博士</t>
        </is>
      </c>
      <c r="I2557" s="6" t="inlineStr"/>
      <c r="J2557" s="6" t="inlineStr">
        <is>
          <t>2026-09-15</t>
        </is>
      </c>
      <c r="K2557" s="6" t="inlineStr">
        <is>
          <t>湖北中医药大学</t>
        </is>
      </c>
      <c r="L2557" s="7" t="inlineStr">
        <is>
          <t>https://campus.niuqizp.com/job-vwr5n5ntN.html</t>
        </is>
      </c>
      <c r="M2557" s="8" t="inlineStr"/>
      <c r="N2557" s="8" t="inlineStr"/>
    </row>
    <row r="2558">
      <c r="A2558" s="6" t="inlineStr">
        <is>
          <t>vll5NaNLn</t>
        </is>
      </c>
      <c r="B2558" s="6" t="inlineStr">
        <is>
          <t>（未挂上）</t>
        </is>
      </c>
      <c r="C2558" s="6" t="inlineStr">
        <is>
          <t>未归类</t>
        </is>
      </c>
      <c r="D2558" s="6" t="inlineStr">
        <is>
          <t>药物学实验室学科带头人</t>
        </is>
      </c>
      <c r="E2558" s="6" t="inlineStr">
        <is>
          <t>首都医科大学附属北京胸科医院</t>
        </is>
      </c>
      <c r="F2558" s="6" t="inlineStr">
        <is>
          <t>药学类</t>
        </is>
      </c>
      <c r="G2558" s="6" t="inlineStr">
        <is>
          <t>需求专业字段</t>
        </is>
      </c>
      <c r="H2558" s="6" t="inlineStr">
        <is>
          <t>硕士</t>
        </is>
      </c>
      <c r="I2558" s="6" t="inlineStr"/>
      <c r="J2558" s="6" t="inlineStr">
        <is>
          <t>2025-11-21</t>
        </is>
      </c>
      <c r="K2558" s="6" t="inlineStr">
        <is>
          <t>首都医科大学附属北京胸科医院</t>
        </is>
      </c>
      <c r="L2558" s="7" t="inlineStr">
        <is>
          <t>https://campus.niuqizp.com/job-vll5NaNLn.html</t>
        </is>
      </c>
      <c r="M2558" s="8" t="inlineStr"/>
      <c r="N2558" s="8" t="inlineStr"/>
    </row>
    <row r="2559">
      <c r="A2559" s="6" t="inlineStr">
        <is>
          <t>vk855CZZz</t>
        </is>
      </c>
      <c r="B2559" s="6" t="inlineStr">
        <is>
          <t>（未挂上）</t>
        </is>
      </c>
      <c r="C2559" s="6" t="inlineStr">
        <is>
          <t>未归类</t>
        </is>
      </c>
      <c r="D2559" s="6" t="inlineStr">
        <is>
          <t>药理研究员</t>
        </is>
      </c>
      <c r="E2559" s="6" t="inlineStr">
        <is>
          <t>北京福元医药股份有限公司</t>
        </is>
      </c>
      <c r="F2559" s="6" t="inlineStr">
        <is>
          <t>药学类</t>
        </is>
      </c>
      <c r="G2559" s="6" t="inlineStr">
        <is>
          <t>需求专业字段</t>
        </is>
      </c>
      <c r="H2559" s="6" t="inlineStr">
        <is>
          <t>硕士</t>
        </is>
      </c>
      <c r="I2559" s="6" t="inlineStr"/>
      <c r="J2559" s="6" t="inlineStr">
        <is>
          <t>2025-10-11</t>
        </is>
      </c>
      <c r="K2559" s="6" t="inlineStr">
        <is>
          <t>中国药科大学</t>
        </is>
      </c>
      <c r="L2559" s="7" t="inlineStr">
        <is>
          <t>https://campus.niuqizp.com/job-vk855CZZz.html</t>
        </is>
      </c>
      <c r="M2559" s="8" t="inlineStr"/>
      <c r="N2559" s="8" t="inlineStr"/>
    </row>
    <row r="2560">
      <c r="A2560" s="6" t="inlineStr">
        <is>
          <t>vll5z5aNL</t>
        </is>
      </c>
      <c r="B2560" s="6" t="inlineStr">
        <is>
          <t>（未挂上）</t>
        </is>
      </c>
      <c r="C2560" s="6" t="inlineStr">
        <is>
          <t>未归类</t>
        </is>
      </c>
      <c r="D2560" s="6" t="inlineStr">
        <is>
          <t>药理药效研究员</t>
        </is>
      </c>
      <c r="E2560" s="6" t="inlineStr">
        <is>
          <t>上海汇伦医药股份有限公司</t>
        </is>
      </c>
      <c r="F2560" s="6" t="inlineStr">
        <is>
          <t>临床医学类</t>
        </is>
      </c>
      <c r="G2560" s="6" t="inlineStr">
        <is>
          <t>职责原文</t>
        </is>
      </c>
      <c r="H2560" s="6" t="inlineStr">
        <is>
          <t>字段与正文不一致</t>
        </is>
      </c>
      <c r="I2560" s="6" t="inlineStr">
        <is>
          <t>是</t>
        </is>
      </c>
      <c r="J2560" s="6" t="inlineStr">
        <is>
          <t>2026-05-14</t>
        </is>
      </c>
      <c r="K2560" s="6" t="inlineStr">
        <is>
          <t>中国药科大学</t>
        </is>
      </c>
      <c r="L2560" s="7" t="inlineStr">
        <is>
          <t>https://campus.niuqizp.com/job-vll5z5aNL.html</t>
        </is>
      </c>
      <c r="M2560" s="8" t="inlineStr"/>
      <c r="N2560" s="8" t="inlineStr"/>
    </row>
    <row r="2561">
      <c r="A2561" s="6" t="inlineStr">
        <is>
          <t>vy85nazzM</t>
        </is>
      </c>
      <c r="B2561" s="6" t="inlineStr">
        <is>
          <t>（未挂上）</t>
        </is>
      </c>
      <c r="C2561" s="6" t="inlineStr">
        <is>
          <t>未归类</t>
        </is>
      </c>
      <c r="D2561" s="6" t="inlineStr">
        <is>
          <t>营养科（27年应届）</t>
        </is>
      </c>
      <c r="E2561" s="6" t="inlineStr">
        <is>
          <t>盐城市妇幼保健院</t>
        </is>
      </c>
      <c r="F2561" s="6" t="inlineStr">
        <is>
          <t>食品科学与工程类</t>
        </is>
      </c>
      <c r="G2561" s="6" t="inlineStr">
        <is>
          <t>需求专业字段</t>
        </is>
      </c>
      <c r="H2561" s="6" t="inlineStr">
        <is>
          <t>硕士</t>
        </is>
      </c>
      <c r="I2561" s="6" t="inlineStr"/>
      <c r="J2561" s="6" t="inlineStr">
        <is>
          <t>2026-09-18</t>
        </is>
      </c>
      <c r="K2561" s="6" t="inlineStr">
        <is>
          <t>丁香人才</t>
        </is>
      </c>
      <c r="L2561" s="7" t="inlineStr">
        <is>
          <t>https://campus.niuqizp.com/job-vy85nazzM.html</t>
        </is>
      </c>
      <c r="M2561" s="8" t="inlineStr"/>
      <c r="N2561" s="8" t="inlineStr"/>
    </row>
    <row r="2562">
      <c r="A2562" s="6" t="inlineStr">
        <is>
          <t>vYyNLztMM</t>
        </is>
      </c>
      <c r="B2562" s="6" t="inlineStr">
        <is>
          <t>（未挂上）</t>
        </is>
      </c>
      <c r="C2562" s="6" t="inlineStr">
        <is>
          <t>未归类</t>
        </is>
      </c>
      <c r="D2562" s="6" t="inlineStr">
        <is>
          <t>营养顾问</t>
        </is>
      </c>
      <c r="E2562" s="6" t="inlineStr">
        <is>
          <t>重庆源康禾商贸有限公司</t>
        </is>
      </c>
      <c r="F2562" s="6" t="inlineStr">
        <is>
          <t>不限专业</t>
        </is>
      </c>
      <c r="G2562" s="6" t="inlineStr">
        <is>
          <t>需求专业字段</t>
        </is>
      </c>
      <c r="H2562" s="6" t="inlineStr">
        <is>
          <t>大专</t>
        </is>
      </c>
      <c r="I2562" s="6" t="inlineStr"/>
      <c r="J2562" s="6" t="inlineStr">
        <is>
          <t>2026-10-04</t>
        </is>
      </c>
      <c r="K2562" s="6" t="inlineStr">
        <is>
          <t>重庆市教育委员会</t>
        </is>
      </c>
      <c r="L2562" s="7" t="inlineStr">
        <is>
          <t>https://campus.niuqizp.com/job-vYyNLztMM.html</t>
        </is>
      </c>
      <c r="M2562" s="8" t="inlineStr"/>
      <c r="N2562" s="8" t="inlineStr"/>
    </row>
    <row r="2563">
      <c r="A2563" s="6" t="inlineStr">
        <is>
          <t>vYlNLNZNZ</t>
        </is>
      </c>
      <c r="B2563" s="6" t="inlineStr">
        <is>
          <t>（未挂上）</t>
        </is>
      </c>
      <c r="C2563" s="6" t="inlineStr">
        <is>
          <t>未归类</t>
        </is>
      </c>
      <c r="D2563" s="6" t="inlineStr">
        <is>
          <t>营运管理（上海）</t>
        </is>
      </c>
      <c r="E2563" s="6" t="inlineStr">
        <is>
          <t>远洋集团</t>
        </is>
      </c>
      <c r="F2563" s="6" t="inlineStr">
        <is>
          <t>工商管理类</t>
        </is>
      </c>
      <c r="G2563" s="6" t="inlineStr">
        <is>
          <t>需求专业字段</t>
        </is>
      </c>
      <c r="H2563" s="6" t="inlineStr">
        <is>
          <t>本科</t>
        </is>
      </c>
      <c r="I2563" s="6" t="inlineStr"/>
      <c r="J2563" s="6" t="inlineStr">
        <is>
          <t>2026-10-01</t>
        </is>
      </c>
      <c r="K2563" s="6" t="inlineStr">
        <is>
          <t>前程无忧</t>
        </is>
      </c>
      <c r="L2563" s="7" t="inlineStr">
        <is>
          <t>https://campus.niuqizp.com/job-vYlNLNZNZ.html</t>
        </is>
      </c>
      <c r="M2563" s="8" t="inlineStr"/>
      <c r="N2563" s="8" t="inlineStr"/>
    </row>
    <row r="2564">
      <c r="A2564" s="6" t="inlineStr">
        <is>
          <t>vUl5Z55Zt</t>
        </is>
      </c>
      <c r="B2564" s="6" t="inlineStr">
        <is>
          <t>（未挂上）</t>
        </is>
      </c>
      <c r="C2564" s="6" t="inlineStr">
        <is>
          <t>未归类</t>
        </is>
      </c>
      <c r="D2564" s="6" t="inlineStr">
        <is>
          <t>营销培训生1</t>
        </is>
      </c>
      <c r="E2564" s="6" t="inlineStr">
        <is>
          <t>利民控股集团股份有限公司</t>
        </is>
      </c>
      <c r="F2564" s="6" t="inlineStr">
        <is>
          <t>植物生产类</t>
        </is>
      </c>
      <c r="G2564" s="6" t="inlineStr">
        <is>
          <t>职责原文</t>
        </is>
      </c>
      <c r="H2564" s="6" t="inlineStr">
        <is>
          <t>字段与正文不一致</t>
        </is>
      </c>
      <c r="I2564" s="6" t="inlineStr">
        <is>
          <t>是</t>
        </is>
      </c>
      <c r="J2564" s="6" t="inlineStr">
        <is>
          <t>2026-03-13</t>
        </is>
      </c>
      <c r="K2564" s="6" t="inlineStr">
        <is>
          <t>南京农业大学</t>
        </is>
      </c>
      <c r="L2564" s="7" t="inlineStr">
        <is>
          <t>https://campus.niuqizp.com/job-vUl5Z55Zt.html</t>
        </is>
      </c>
      <c r="M2564" s="8" t="inlineStr"/>
      <c r="N2564" s="8" t="inlineStr"/>
    </row>
    <row r="2565">
      <c r="A2565" s="6" t="inlineStr">
        <is>
          <t>vwr5MCMaC</t>
        </is>
      </c>
      <c r="B2565" s="6" t="inlineStr">
        <is>
          <t>（未挂上）</t>
        </is>
      </c>
      <c r="C2565" s="6" t="inlineStr">
        <is>
          <t>未归类</t>
        </is>
      </c>
      <c r="D2565" s="6" t="inlineStr">
        <is>
          <t>营销顾问</t>
        </is>
      </c>
      <c r="E2565" s="6" t="inlineStr">
        <is>
          <t>上海芝东方健康科技有限责任公司</t>
        </is>
      </c>
      <c r="F2565" s="6" t="inlineStr">
        <is>
          <t>不限专业</t>
        </is>
      </c>
      <c r="G2565" s="6" t="inlineStr">
        <is>
          <t>需求专业字段</t>
        </is>
      </c>
      <c r="H2565" s="6" t="inlineStr">
        <is>
          <t>大专</t>
        </is>
      </c>
      <c r="I2565" s="6" t="inlineStr"/>
      <c r="J2565" s="6" t="inlineStr">
        <is>
          <t>2026-09-28</t>
        </is>
      </c>
      <c r="K2565" s="6" t="inlineStr">
        <is>
          <t>江苏省高校招生就业指导服务中心</t>
        </is>
      </c>
      <c r="L2565" s="7" t="inlineStr">
        <is>
          <t>https://campus.niuqizp.com/job-vwr5MCMaC.html</t>
        </is>
      </c>
      <c r="M2565" s="8" t="inlineStr"/>
      <c r="N2565" s="8" t="inlineStr"/>
    </row>
    <row r="2566">
      <c r="A2566" s="6" t="inlineStr">
        <is>
          <t>v8m5MttZa</t>
        </is>
      </c>
      <c r="B2566" s="6" t="inlineStr">
        <is>
          <t>（未挂上）</t>
        </is>
      </c>
      <c r="C2566" s="6" t="inlineStr">
        <is>
          <t>未归类</t>
        </is>
      </c>
      <c r="D2566" s="6" t="inlineStr">
        <is>
          <t>行政事务岗</t>
        </is>
      </c>
      <c r="E2566" s="6" t="inlineStr">
        <is>
          <t>中国资源循环集团绿色科技研究院有限公司社会</t>
        </is>
      </c>
      <c r="F2566" s="6" t="inlineStr">
        <is>
          <t>不限专业</t>
        </is>
      </c>
      <c r="G2566" s="6" t="inlineStr">
        <is>
          <t>需求专业字段</t>
        </is>
      </c>
      <c r="H2566" s="6" t="inlineStr">
        <is>
          <t>本科</t>
        </is>
      </c>
      <c r="I2566" s="6" t="inlineStr"/>
      <c r="J2566" s="6" t="inlineStr">
        <is>
          <t>2026-09-23</t>
        </is>
      </c>
      <c r="K2566" s="6" t="inlineStr">
        <is>
          <t>前程无忧</t>
        </is>
      </c>
      <c r="L2566" s="7" t="inlineStr">
        <is>
          <t>https://campus.niuqizp.com/job-v8m5MttZa.html</t>
        </is>
      </c>
      <c r="M2566" s="8" t="inlineStr"/>
      <c r="N2566" s="8" t="inlineStr"/>
    </row>
    <row r="2567">
      <c r="A2567" s="6" t="inlineStr">
        <is>
          <t>vUU5ztZZt</t>
        </is>
      </c>
      <c r="B2567" s="6" t="inlineStr">
        <is>
          <t>（未挂上）</t>
        </is>
      </c>
      <c r="C2567" s="6" t="inlineStr">
        <is>
          <t>未归类</t>
        </is>
      </c>
      <c r="D2567" s="6" t="inlineStr">
        <is>
          <t>行政人员</t>
        </is>
      </c>
      <c r="E2567" s="6" t="inlineStr">
        <is>
          <t>上海交通大学生命科学技术学院党政办</t>
        </is>
      </c>
      <c r="F2567" s="6" t="inlineStr">
        <is>
          <t>药学类</t>
        </is>
      </c>
      <c r="G2567" s="6" t="inlineStr">
        <is>
          <t>平台专业标签</t>
        </is>
      </c>
      <c r="H2567" s="6" t="inlineStr">
        <is>
          <t>未写</t>
        </is>
      </c>
      <c r="I2567" s="6" t="inlineStr"/>
      <c r="J2567" s="6" t="inlineStr">
        <is>
          <t>2026-05-29</t>
        </is>
      </c>
      <c r="K2567" s="6" t="inlineStr">
        <is>
          <t>上海交通大学人才招聘网</t>
        </is>
      </c>
      <c r="L2567" s="7" t="inlineStr">
        <is>
          <t>https://campus.niuqizp.com/job-vUU5ztZZt.html</t>
        </is>
      </c>
      <c r="M2567" s="8" t="inlineStr"/>
      <c r="N2567" s="8" t="inlineStr"/>
    </row>
    <row r="2568">
      <c r="A2568" s="6" t="inlineStr">
        <is>
          <t>vks5tM5ta</t>
        </is>
      </c>
      <c r="B2568" s="6" t="inlineStr">
        <is>
          <t>（未挂上）</t>
        </is>
      </c>
      <c r="C2568" s="6" t="inlineStr">
        <is>
          <t>未归类</t>
        </is>
      </c>
      <c r="D2568" s="6" t="inlineStr">
        <is>
          <t>行政人员</t>
        </is>
      </c>
      <c r="E2568" s="6" t="inlineStr">
        <is>
          <t>上海交通大学自动化与感知学院机关</t>
        </is>
      </c>
      <c r="F2568" s="6" t="inlineStr"/>
      <c r="G2568" s="6" t="inlineStr">
        <is>
          <t>未写</t>
        </is>
      </c>
      <c r="H2568" s="6" t="inlineStr">
        <is>
          <t>硕士</t>
        </is>
      </c>
      <c r="I2568" s="6" t="inlineStr"/>
      <c r="J2568" s="6" t="inlineStr">
        <is>
          <t>2026-03-07</t>
        </is>
      </c>
      <c r="K2568" s="6" t="inlineStr">
        <is>
          <t>上海交通大学人才招聘网</t>
        </is>
      </c>
      <c r="L2568" s="7" t="inlineStr">
        <is>
          <t>https://campus.niuqizp.com/job-vks5tM5ta.html</t>
        </is>
      </c>
      <c r="M2568" s="8" t="inlineStr"/>
      <c r="N2568" s="8" t="inlineStr"/>
    </row>
    <row r="2569">
      <c r="A2569" s="6" t="inlineStr">
        <is>
          <t>vl85ZMn5M</t>
        </is>
      </c>
      <c r="B2569" s="6" t="inlineStr">
        <is>
          <t>（未挂上）</t>
        </is>
      </c>
      <c r="C2569" s="6" t="inlineStr">
        <is>
          <t>未归类</t>
        </is>
      </c>
      <c r="D2569" s="6" t="inlineStr">
        <is>
          <t>行政人员</t>
        </is>
      </c>
      <c r="E2569" s="6" t="inlineStr">
        <is>
          <t>上海交通大学国际与公共事务学院</t>
        </is>
      </c>
      <c r="F2569" s="6" t="inlineStr">
        <is>
          <t>经济学类</t>
        </is>
      </c>
      <c r="G2569" s="6" t="inlineStr">
        <is>
          <t>职责原文</t>
        </is>
      </c>
      <c r="H2569" s="6" t="inlineStr">
        <is>
          <t>硕士</t>
        </is>
      </c>
      <c r="I2569" s="6" t="inlineStr"/>
      <c r="J2569" s="6" t="inlineStr">
        <is>
          <t>2026-04-27</t>
        </is>
      </c>
      <c r="K2569" s="6" t="inlineStr">
        <is>
          <t>上海交通大学人才招聘网</t>
        </is>
      </c>
      <c r="L2569" s="7" t="inlineStr">
        <is>
          <t>https://campus.niuqizp.com/job-vl85ZMn5M.html</t>
        </is>
      </c>
      <c r="M2569" s="8" t="inlineStr"/>
      <c r="N2569" s="8" t="inlineStr"/>
    </row>
    <row r="2570">
      <c r="A2570" s="6" t="inlineStr">
        <is>
          <t>vky5MtZan</t>
        </is>
      </c>
      <c r="B2570" s="6" t="inlineStr">
        <is>
          <t>（未挂上）</t>
        </is>
      </c>
      <c r="C2570" s="6" t="inlineStr">
        <is>
          <t>未归类</t>
        </is>
      </c>
      <c r="D2570" s="6" t="inlineStr">
        <is>
          <t>行政科员</t>
        </is>
      </c>
      <c r="E2570" s="6" t="inlineStr">
        <is>
          <t>敦化市医院</t>
        </is>
      </c>
      <c r="F2570" s="6" t="inlineStr">
        <is>
          <t>工商管理类</t>
        </is>
      </c>
      <c r="G2570" s="6" t="inlineStr">
        <is>
          <t>需求专业字段</t>
        </is>
      </c>
      <c r="H2570" s="6" t="inlineStr">
        <is>
          <t>本科</t>
        </is>
      </c>
      <c r="I2570" s="6" t="inlineStr"/>
      <c r="J2570" s="6" t="inlineStr">
        <is>
          <t>2026-09-23</t>
        </is>
      </c>
      <c r="K2570" s="6" t="inlineStr">
        <is>
          <t>丁香人才</t>
        </is>
      </c>
      <c r="L2570" s="7" t="inlineStr">
        <is>
          <t>https://campus.niuqizp.com/job-vky5MtZan.html</t>
        </is>
      </c>
      <c r="M2570" s="8" t="inlineStr"/>
      <c r="N2570" s="8" t="inlineStr"/>
    </row>
    <row r="2571">
      <c r="A2571" s="6" t="inlineStr">
        <is>
          <t>vrk5tnCCn</t>
        </is>
      </c>
      <c r="B2571" s="6" t="inlineStr">
        <is>
          <t>（未挂上）</t>
        </is>
      </c>
      <c r="C2571" s="6" t="inlineStr">
        <is>
          <t>未归类</t>
        </is>
      </c>
      <c r="D2571" s="6" t="inlineStr">
        <is>
          <t>行政秘书岗</t>
        </is>
      </c>
      <c r="E2571" s="6" t="inlineStr">
        <is>
          <t>清华大学建筑学院中国新型城镇化研究院</t>
        </is>
      </c>
      <c r="F2571" s="6" t="inlineStr"/>
      <c r="G2571" s="6" t="inlineStr">
        <is>
          <t>未写</t>
        </is>
      </c>
      <c r="H2571" s="6" t="inlineStr">
        <is>
          <t>本科</t>
        </is>
      </c>
      <c r="I2571" s="6" t="inlineStr"/>
      <c r="J2571" s="6" t="inlineStr">
        <is>
          <t>2026-03-06</t>
        </is>
      </c>
      <c r="K2571" s="6" t="inlineStr">
        <is>
          <t>清华大学招聘网</t>
        </is>
      </c>
      <c r="L2571" s="7" t="inlineStr">
        <is>
          <t>https://campus.niuqizp.com/job-vrk5tnCCn.html</t>
        </is>
      </c>
      <c r="M2571" s="8" t="inlineStr"/>
      <c r="N2571" s="8" t="inlineStr"/>
    </row>
    <row r="2572">
      <c r="A2572" s="6" t="inlineStr">
        <is>
          <t>vmm5tNMNn</t>
        </is>
      </c>
      <c r="B2572" s="6" t="inlineStr">
        <is>
          <t>（未挂上）</t>
        </is>
      </c>
      <c r="C2572" s="6" t="inlineStr">
        <is>
          <t>未归类</t>
        </is>
      </c>
      <c r="D2572" s="6" t="inlineStr">
        <is>
          <t>行政综合岗</t>
        </is>
      </c>
      <c r="E2572" s="6" t="inlineStr">
        <is>
          <t>中国人民大学物业管理中心</t>
        </is>
      </c>
      <c r="F2572" s="6" t="inlineStr"/>
      <c r="G2572" s="6" t="inlineStr">
        <is>
          <t>未写</t>
        </is>
      </c>
      <c r="H2572" s="6" t="inlineStr">
        <is>
          <t>未写</t>
        </is>
      </c>
      <c r="I2572" s="6" t="inlineStr"/>
      <c r="J2572" s="6" t="inlineStr">
        <is>
          <t>2026-01-22</t>
        </is>
      </c>
      <c r="K2572" s="6" t="inlineStr">
        <is>
          <t>中国人民大学人事处</t>
        </is>
      </c>
      <c r="L2572" s="7" t="inlineStr">
        <is>
          <t>https://campus.niuqizp.com/job-vmm5tNMNn.html</t>
        </is>
      </c>
      <c r="M2572" s="8" t="inlineStr"/>
      <c r="N2572" s="8" t="inlineStr"/>
    </row>
    <row r="2573">
      <c r="A2573" s="6" t="inlineStr">
        <is>
          <t>vmr5Mz5MC</t>
        </is>
      </c>
      <c r="B2573" s="6" t="inlineStr">
        <is>
          <t>（未挂上）</t>
        </is>
      </c>
      <c r="C2573" s="6" t="inlineStr">
        <is>
          <t>未归类</t>
        </is>
      </c>
      <c r="D2573" s="6" t="inlineStr">
        <is>
          <t>行政财务助理</t>
        </is>
      </c>
      <c r="E2573" s="6" t="inlineStr">
        <is>
          <t>清华大学深圳国际研究生院材料研究院</t>
        </is>
      </c>
      <c r="F2573" s="6" t="inlineStr"/>
      <c r="G2573" s="6" t="inlineStr">
        <is>
          <t>未写</t>
        </is>
      </c>
      <c r="H2573" s="6" t="inlineStr">
        <is>
          <t>本科</t>
        </is>
      </c>
      <c r="I2573" s="6" t="inlineStr"/>
      <c r="J2573" s="6" t="inlineStr">
        <is>
          <t>2026-09-24</t>
        </is>
      </c>
      <c r="K2573" s="6" t="inlineStr">
        <is>
          <t>清华大学深圳国际研究生院</t>
        </is>
      </c>
      <c r="L2573" s="7" t="inlineStr">
        <is>
          <t>https://campus.niuqizp.com/job-vmr5Mz5MC.html</t>
        </is>
      </c>
      <c r="M2573" s="8" t="inlineStr"/>
      <c r="N2573" s="8" t="inlineStr"/>
    </row>
    <row r="2574">
      <c r="A2574" s="6" t="inlineStr">
        <is>
          <t>vYY5aMNnM</t>
        </is>
      </c>
      <c r="B2574" s="6" t="inlineStr">
        <is>
          <t>（未挂上）</t>
        </is>
      </c>
      <c r="C2574" s="6" t="inlineStr">
        <is>
          <t>未归类</t>
        </is>
      </c>
      <c r="D2574" s="6" t="inlineStr">
        <is>
          <t>见习视光师（曲靖）</t>
        </is>
      </c>
      <c r="E2574" s="6" t="inlineStr">
        <is>
          <t>爱尔眼科医院云南省区</t>
        </is>
      </c>
      <c r="F2574" s="6" t="inlineStr"/>
      <c r="G2574" s="6" t="inlineStr">
        <is>
          <t>未写</t>
        </is>
      </c>
      <c r="H2574" s="6" t="inlineStr">
        <is>
          <t>本科</t>
        </is>
      </c>
      <c r="I2574" s="6" t="inlineStr"/>
      <c r="J2574" s="6" t="inlineStr">
        <is>
          <t>2026-08-31</t>
        </is>
      </c>
      <c r="K2574" s="6" t="inlineStr">
        <is>
          <t>丁香人才</t>
        </is>
      </c>
      <c r="L2574" s="7" t="inlineStr">
        <is>
          <t>https://campus.niuqizp.com/job-vYY5aMNnM.html</t>
        </is>
      </c>
      <c r="M2574" s="8" t="inlineStr"/>
      <c r="N2574" s="8" t="inlineStr"/>
    </row>
    <row r="2575">
      <c r="A2575" s="6" t="inlineStr">
        <is>
          <t>vml5NLzzt</t>
        </is>
      </c>
      <c r="B2575" s="6" t="inlineStr">
        <is>
          <t>（未挂上）</t>
        </is>
      </c>
      <c r="C2575" s="6" t="inlineStr">
        <is>
          <t>未归类</t>
        </is>
      </c>
      <c r="D2575" s="6" t="inlineStr">
        <is>
          <t>规划师</t>
        </is>
      </c>
      <c r="E2575" s="6" t="inlineStr">
        <is>
          <t>上海同济城市规划设计研究院有限公司城市设计研究院城慧所</t>
        </is>
      </c>
      <c r="F2575" s="6" t="inlineStr">
        <is>
          <t>建筑类</t>
        </is>
      </c>
      <c r="G2575" s="6" t="inlineStr">
        <is>
          <t>需求专业字段</t>
        </is>
      </c>
      <c r="H2575" s="6" t="inlineStr">
        <is>
          <t>本科</t>
        </is>
      </c>
      <c r="I2575" s="6" t="inlineStr"/>
      <c r="J2575" s="6" t="inlineStr">
        <is>
          <t>2025-10-22</t>
        </is>
      </c>
      <c r="K2575" s="6" t="inlineStr">
        <is>
          <t>上海同济城市规划设计研究院有限公司</t>
        </is>
      </c>
      <c r="L2575" s="7" t="inlineStr">
        <is>
          <t>https://campus.niuqizp.com/job-vml5NLzzt.html</t>
        </is>
      </c>
      <c r="M2575" s="8" t="inlineStr"/>
      <c r="N2575" s="8" t="inlineStr"/>
    </row>
    <row r="2576">
      <c r="A2576" s="6" t="inlineStr">
        <is>
          <t>vk85zzzZt</t>
        </is>
      </c>
      <c r="B2576" s="6" t="inlineStr">
        <is>
          <t>（未挂上）</t>
        </is>
      </c>
      <c r="C2576" s="6" t="inlineStr">
        <is>
          <t>多个岗位大类</t>
        </is>
      </c>
      <c r="D2576" s="6" t="inlineStr">
        <is>
          <t>规划类,市政类,建筑类,园林类,信息类</t>
        </is>
      </c>
      <c r="E2576" s="6" t="inlineStr">
        <is>
          <t>浙江省城乡规划设计研究院人才</t>
        </is>
      </c>
      <c r="F2576" s="6" t="inlineStr">
        <is>
          <t>计算机类、土木类、建筑类、环境科学与工程类</t>
        </is>
      </c>
      <c r="G2576" s="6" t="inlineStr">
        <is>
          <t>需求专业字段</t>
        </is>
      </c>
      <c r="H2576" s="6" t="inlineStr">
        <is>
          <t>本科</t>
        </is>
      </c>
      <c r="I2576" s="6" t="inlineStr"/>
      <c r="J2576" s="6" t="inlineStr">
        <is>
          <t>2026-06-20</t>
        </is>
      </c>
      <c r="K2576" s="6" t="inlineStr">
        <is>
          <t>浙江省城乡规划设计研究院</t>
        </is>
      </c>
      <c r="L2576" s="7" t="inlineStr">
        <is>
          <t>https://campus.niuqizp.com/job-vk85zzzZt.html</t>
        </is>
      </c>
      <c r="M2576" s="8" t="inlineStr"/>
      <c r="N2576" s="8" t="inlineStr"/>
    </row>
    <row r="2577">
      <c r="A2577" s="6" t="inlineStr">
        <is>
          <t>vYr55aMZZ</t>
        </is>
      </c>
      <c r="B2577" s="6" t="inlineStr">
        <is>
          <t>（未挂上）</t>
        </is>
      </c>
      <c r="C2577" s="6" t="inlineStr">
        <is>
          <t>未归类</t>
        </is>
      </c>
      <c r="D2577" s="6" t="inlineStr">
        <is>
          <t>言语治疗师|作业治疗师</t>
        </is>
      </c>
      <c r="E2577" s="6" t="inlineStr">
        <is>
          <t>深圳市坪山区妇幼保健院</t>
        </is>
      </c>
      <c r="F2577" s="6" t="inlineStr">
        <is>
          <t>医学技术类</t>
        </is>
      </c>
      <c r="G2577" s="6" t="inlineStr">
        <is>
          <t>需求专业字段</t>
        </is>
      </c>
      <c r="H2577" s="6" t="inlineStr">
        <is>
          <t>本科</t>
        </is>
      </c>
      <c r="I2577" s="6" t="inlineStr"/>
      <c r="J2577" s="6" t="inlineStr">
        <is>
          <t>2025-10-09</t>
        </is>
      </c>
      <c r="K2577" s="6" t="inlineStr">
        <is>
          <t>广州新华学院</t>
        </is>
      </c>
      <c r="L2577" s="7" t="inlineStr">
        <is>
          <t>https://campus.niuqizp.com/job-vYr55aMZZ.html</t>
        </is>
      </c>
      <c r="M2577" s="8" t="inlineStr"/>
      <c r="N2577" s="8" t="inlineStr"/>
    </row>
    <row r="2578">
      <c r="A2578" s="6" t="inlineStr">
        <is>
          <t>vYm5CtCzn</t>
        </is>
      </c>
      <c r="B2578" s="6" t="inlineStr">
        <is>
          <t>（未挂上）</t>
        </is>
      </c>
      <c r="C2578" s="6" t="inlineStr">
        <is>
          <t>未归类</t>
        </is>
      </c>
      <c r="D2578" s="6" t="inlineStr">
        <is>
          <t>誉城-工程管理类-项目管理岗</t>
        </is>
      </c>
      <c r="E2578" s="6" t="inlineStr">
        <is>
          <t>武汉誉城建设集团有限公司及所属企业</t>
        </is>
      </c>
      <c r="F2578" s="6" t="inlineStr">
        <is>
          <t>不限专业</t>
        </is>
      </c>
      <c r="G2578" s="6" t="inlineStr">
        <is>
          <t>需求专业字段</t>
        </is>
      </c>
      <c r="H2578" s="6" t="inlineStr">
        <is>
          <t>硕士</t>
        </is>
      </c>
      <c r="I2578" s="6" t="inlineStr"/>
      <c r="J2578" s="6" t="inlineStr">
        <is>
          <t>2026-09-09</t>
        </is>
      </c>
      <c r="K2578" s="6" t="inlineStr">
        <is>
          <t>智联招聘</t>
        </is>
      </c>
      <c r="L2578" s="7" t="inlineStr">
        <is>
          <t>https://campus.niuqizp.com/job-vYm5CtCzn.html</t>
        </is>
      </c>
      <c r="M2578" s="8" t="inlineStr"/>
      <c r="N2578" s="8" t="inlineStr"/>
    </row>
    <row r="2579">
      <c r="A2579" s="6" t="inlineStr">
        <is>
          <t>v8U5C5LLN</t>
        </is>
      </c>
      <c r="B2579" s="6" t="inlineStr">
        <is>
          <t>（未挂上）</t>
        </is>
      </c>
      <c r="C2579" s="6" t="inlineStr">
        <is>
          <t>未归类</t>
        </is>
      </c>
      <c r="D2579" s="6" t="inlineStr">
        <is>
          <t>计算化学研究员</t>
        </is>
      </c>
      <c r="E2579" s="6" t="inlineStr">
        <is>
          <t>深圳市东阳光实业发展有限公司</t>
        </is>
      </c>
      <c r="F2579" s="6" t="inlineStr">
        <is>
          <t>生物科学类</t>
        </is>
      </c>
      <c r="G2579" s="6" t="inlineStr">
        <is>
          <t>职责原文</t>
        </is>
      </c>
      <c r="H2579" s="6" t="inlineStr">
        <is>
          <t>硕士</t>
        </is>
      </c>
      <c r="I2579" s="6" t="inlineStr"/>
      <c r="J2579" s="6" t="inlineStr">
        <is>
          <t>2026-09-04</t>
        </is>
      </c>
      <c r="K2579" s="6" t="inlineStr">
        <is>
          <t>青海民族大学</t>
        </is>
      </c>
      <c r="L2579" s="7" t="inlineStr">
        <is>
          <t>https://campus.niuqizp.com/job-v8U5C5LLN.html</t>
        </is>
      </c>
      <c r="M2579" s="8" t="inlineStr"/>
      <c r="N2579" s="8" t="inlineStr"/>
    </row>
    <row r="2580">
      <c r="A2580" s="6" t="inlineStr">
        <is>
          <t>vwk5nztZz</t>
        </is>
      </c>
      <c r="B2580" s="6" t="inlineStr">
        <is>
          <t>（未挂上）</t>
        </is>
      </c>
      <c r="C2580" s="6" t="inlineStr">
        <is>
          <t>未归类</t>
        </is>
      </c>
      <c r="D2580" s="6" t="inlineStr">
        <is>
          <t>计算化学研究员</t>
        </is>
      </c>
      <c r="E2580" s="6" t="inlineStr">
        <is>
          <t>维亚生物科技（上海）股份有限公司</t>
        </is>
      </c>
      <c r="F2580" s="6" t="inlineStr">
        <is>
          <t>基础医学类、药学类</t>
        </is>
      </c>
      <c r="G2580" s="6" t="inlineStr">
        <is>
          <t>平台专业标签</t>
        </is>
      </c>
      <c r="H2580" s="6" t="inlineStr">
        <is>
          <t>字段与正文不一致</t>
        </is>
      </c>
      <c r="I2580" s="6" t="inlineStr">
        <is>
          <t>是</t>
        </is>
      </c>
      <c r="J2580" s="6" t="inlineStr">
        <is>
          <t>2026-09-15</t>
        </is>
      </c>
      <c r="K2580" s="6" t="inlineStr">
        <is>
          <t>中国药科大学</t>
        </is>
      </c>
      <c r="L2580" s="7" t="inlineStr">
        <is>
          <t>https://campus.niuqizp.com/job-vwk5nztZz.html</t>
        </is>
      </c>
      <c r="M2580" s="8" t="inlineStr"/>
      <c r="N2580" s="8" t="inlineStr"/>
    </row>
    <row r="2581">
      <c r="A2581" s="6" t="inlineStr">
        <is>
          <t>vlk5MMZ5a</t>
        </is>
      </c>
      <c r="B2581" s="6" t="inlineStr">
        <is>
          <t>（未挂上）</t>
        </is>
      </c>
      <c r="C2581" s="6" t="inlineStr">
        <is>
          <t>未归类</t>
        </is>
      </c>
      <c r="D2581" s="6" t="inlineStr">
        <is>
          <t>计算化学研究员-MD</t>
        </is>
      </c>
      <c r="E2581" s="6" t="inlineStr">
        <is>
          <t>上海市青浦复旦未来技术研究院</t>
        </is>
      </c>
      <c r="F2581" s="6" t="inlineStr">
        <is>
          <t>不限专业</t>
        </is>
      </c>
      <c r="G2581" s="6" t="inlineStr">
        <is>
          <t>需求专业字段</t>
        </is>
      </c>
      <c r="H2581" s="6" t="inlineStr">
        <is>
          <t>硕士</t>
        </is>
      </c>
      <c r="I2581" s="6" t="inlineStr"/>
      <c r="J2581" s="6" t="inlineStr">
        <is>
          <t>2026-09-29</t>
        </is>
      </c>
      <c r="K2581" s="6" t="inlineStr">
        <is>
          <t>华东理工大学</t>
        </is>
      </c>
      <c r="L2581" s="7" t="inlineStr">
        <is>
          <t>https://campus.niuqizp.com/job-vlk5MMZ5a.html</t>
        </is>
      </c>
      <c r="M2581" s="8" t="inlineStr"/>
      <c r="N2581" s="8" t="inlineStr"/>
    </row>
    <row r="2582">
      <c r="A2582" s="6" t="inlineStr">
        <is>
          <t>vrr5MMZLC</t>
        </is>
      </c>
      <c r="B2582" s="6" t="inlineStr">
        <is>
          <t>（未挂上）</t>
        </is>
      </c>
      <c r="C2582" s="6" t="inlineStr">
        <is>
          <t>未归类</t>
        </is>
      </c>
      <c r="D2582" s="6" t="inlineStr">
        <is>
          <t>计算化学研究员-高分子</t>
        </is>
      </c>
      <c r="E2582" s="6" t="inlineStr">
        <is>
          <t>上海市青浦复旦未来技术研究院</t>
        </is>
      </c>
      <c r="F2582" s="6" t="inlineStr">
        <is>
          <t>不限专业</t>
        </is>
      </c>
      <c r="G2582" s="6" t="inlineStr">
        <is>
          <t>需求专业字段</t>
        </is>
      </c>
      <c r="H2582" s="6" t="inlineStr">
        <is>
          <t>硕士</t>
        </is>
      </c>
      <c r="I2582" s="6" t="inlineStr"/>
      <c r="J2582" s="6" t="inlineStr">
        <is>
          <t>2026-09-29</t>
        </is>
      </c>
      <c r="K2582" s="6" t="inlineStr">
        <is>
          <t>华东理工大学</t>
        </is>
      </c>
      <c r="L2582" s="7" t="inlineStr">
        <is>
          <t>https://campus.niuqizp.com/job-vrr5MMZLC.html</t>
        </is>
      </c>
      <c r="M2582" s="8" t="inlineStr"/>
      <c r="N2582" s="8" t="inlineStr"/>
    </row>
    <row r="2583">
      <c r="A2583" s="6" t="inlineStr">
        <is>
          <t>vYy5MCCZN</t>
        </is>
      </c>
      <c r="B2583" s="6" t="inlineStr">
        <is>
          <t>（未挂上）</t>
        </is>
      </c>
      <c r="C2583" s="6" t="inlineStr">
        <is>
          <t>未归类</t>
        </is>
      </c>
      <c r="D2583" s="6" t="inlineStr">
        <is>
          <t>计算技术顾问（理论计算）</t>
        </is>
      </c>
      <c r="E2583" s="6" t="inlineStr">
        <is>
          <t>深圳华算科技有限公司</t>
        </is>
      </c>
      <c r="F2583" s="6" t="inlineStr"/>
      <c r="G2583" s="6" t="inlineStr">
        <is>
          <t>未写</t>
        </is>
      </c>
      <c r="H2583" s="6" t="inlineStr">
        <is>
          <t>硕士</t>
        </is>
      </c>
      <c r="I2583" s="6" t="inlineStr"/>
      <c r="J2583" s="6" t="inlineStr">
        <is>
          <t>2026-09-27</t>
        </is>
      </c>
      <c r="K2583" s="6" t="inlineStr">
        <is>
          <t>中山大学</t>
        </is>
      </c>
      <c r="L2583" s="7" t="inlineStr">
        <is>
          <t>https://campus.niuqizp.com/job-vYy5MCCZN.html</t>
        </is>
      </c>
      <c r="M2583" s="8" t="inlineStr"/>
      <c r="N2583" s="8" t="inlineStr"/>
    </row>
    <row r="2584">
      <c r="A2584" s="6" t="inlineStr">
        <is>
          <t>vms5CZnza</t>
        </is>
      </c>
      <c r="B2584" s="6" t="inlineStr">
        <is>
          <t>（未挂上）</t>
        </is>
      </c>
      <c r="C2584" s="6" t="inlineStr">
        <is>
          <t>未归类</t>
        </is>
      </c>
      <c r="D2584" s="6" t="inlineStr">
        <is>
          <t>计算机信息管理员</t>
        </is>
      </c>
      <c r="E2584" s="6" t="inlineStr">
        <is>
          <t>荆州石油四机医院</t>
        </is>
      </c>
      <c r="F2584" s="6" t="inlineStr">
        <is>
          <t>计算机类</t>
        </is>
      </c>
      <c r="G2584" s="6" t="inlineStr">
        <is>
          <t>需求专业字段</t>
        </is>
      </c>
      <c r="H2584" s="6" t="inlineStr">
        <is>
          <t>未写</t>
        </is>
      </c>
      <c r="I2584" s="6" t="inlineStr"/>
      <c r="J2584" s="6" t="inlineStr">
        <is>
          <t>2026-09-10</t>
        </is>
      </c>
      <c r="K2584" s="6" t="inlineStr">
        <is>
          <t>湖北医药学院</t>
        </is>
      </c>
      <c r="L2584" s="7" t="inlineStr">
        <is>
          <t>https://campus.niuqizp.com/job-vms5CZnza.html</t>
        </is>
      </c>
      <c r="M2584" s="8" t="inlineStr"/>
      <c r="N2584" s="8" t="inlineStr"/>
    </row>
    <row r="2585">
      <c r="A2585" s="6" t="inlineStr">
        <is>
          <t>vkk5ZN5tC</t>
        </is>
      </c>
      <c r="B2585" s="6" t="inlineStr">
        <is>
          <t>（未挂上）</t>
        </is>
      </c>
      <c r="C2585" s="6" t="inlineStr">
        <is>
          <t>未归类</t>
        </is>
      </c>
      <c r="D2585" s="6" t="inlineStr">
        <is>
          <t>计算机科学与工程系</t>
        </is>
      </c>
      <c r="E2585" s="6" t="inlineStr">
        <is>
          <t>上海理工大学光电信息与计算机工程学院</t>
        </is>
      </c>
      <c r="F2585" s="6" t="inlineStr"/>
      <c r="G2585" s="6" t="inlineStr">
        <is>
          <t>未写</t>
        </is>
      </c>
      <c r="H2585" s="6" t="inlineStr">
        <is>
          <t>字段与正文不一致</t>
        </is>
      </c>
      <c r="I2585" s="6" t="inlineStr">
        <is>
          <t>是</t>
        </is>
      </c>
      <c r="J2585" s="6" t="inlineStr">
        <is>
          <t>2026-03-17</t>
        </is>
      </c>
      <c r="K2585" s="6" t="inlineStr">
        <is>
          <t>上海理工大学人才招聘网</t>
        </is>
      </c>
      <c r="L2585" s="7" t="inlineStr">
        <is>
          <t>https://campus.niuqizp.com/job-vkk5ZN5tC.html</t>
        </is>
      </c>
      <c r="M2585" s="8" t="inlineStr"/>
      <c r="N2585" s="8" t="inlineStr"/>
    </row>
    <row r="2586">
      <c r="A2586" s="6" t="inlineStr">
        <is>
          <t>v8l5tZLtC</t>
        </is>
      </c>
      <c r="B2586" s="6" t="inlineStr">
        <is>
          <t>（未挂上）</t>
        </is>
      </c>
      <c r="C2586" s="6" t="inlineStr">
        <is>
          <t>未归类</t>
        </is>
      </c>
      <c r="D2586" s="6" t="inlineStr">
        <is>
          <t>计算机科学与技术</t>
        </is>
      </c>
      <c r="E2586" s="6" t="inlineStr">
        <is>
          <t>清华大学计算机科学与技术系</t>
        </is>
      </c>
      <c r="F2586" s="6" t="inlineStr"/>
      <c r="G2586" s="6" t="inlineStr">
        <is>
          <t>未写</t>
        </is>
      </c>
      <c r="H2586" s="6" t="inlineStr">
        <is>
          <t>博士</t>
        </is>
      </c>
      <c r="I2586" s="6" t="inlineStr"/>
      <c r="J2586" s="6" t="inlineStr">
        <is>
          <t>2026-02-04</t>
        </is>
      </c>
      <c r="K2586" s="6" t="inlineStr">
        <is>
          <t>清华大学招聘网</t>
        </is>
      </c>
      <c r="L2586" s="7" t="inlineStr">
        <is>
          <t>https://campus.niuqizp.com/job-v8l5tZLtC.html</t>
        </is>
      </c>
      <c r="M2586" s="8" t="inlineStr"/>
      <c r="N2586" s="8" t="inlineStr"/>
    </row>
    <row r="2587">
      <c r="A2587" s="6" t="inlineStr">
        <is>
          <t>vk85NzMNM</t>
        </is>
      </c>
      <c r="B2587" s="6" t="inlineStr">
        <is>
          <t>（未挂上）</t>
        </is>
      </c>
      <c r="C2587" s="6" t="inlineStr">
        <is>
          <t>未归类</t>
        </is>
      </c>
      <c r="D2587" s="6" t="inlineStr">
        <is>
          <t>计算机科学与技术</t>
        </is>
      </c>
      <c r="E2587" s="6" t="inlineStr">
        <is>
          <t>清华大学计算机科学与技术系</t>
        </is>
      </c>
      <c r="F2587" s="6" t="inlineStr">
        <is>
          <t>计算机类</t>
        </is>
      </c>
      <c r="G2587" s="6" t="inlineStr">
        <is>
          <t>需求专业字段</t>
        </is>
      </c>
      <c r="H2587" s="6" t="inlineStr">
        <is>
          <t>博士</t>
        </is>
      </c>
      <c r="I2587" s="6" t="inlineStr"/>
      <c r="J2587" s="6" t="inlineStr">
        <is>
          <t>2025-11-20</t>
        </is>
      </c>
      <c r="K2587" s="6" t="inlineStr">
        <is>
          <t>清华大学招聘网</t>
        </is>
      </c>
      <c r="L2587" s="7" t="inlineStr">
        <is>
          <t>https://campus.niuqizp.com/job-vk85NzMNM.html</t>
        </is>
      </c>
      <c r="M2587" s="8" t="inlineStr"/>
      <c r="N2587" s="8" t="inlineStr"/>
    </row>
    <row r="2588">
      <c r="A2588" s="6" t="inlineStr">
        <is>
          <t>vws5NCMZL</t>
        </is>
      </c>
      <c r="B2588" s="6" t="inlineStr">
        <is>
          <t>（未挂上）</t>
        </is>
      </c>
      <c r="C2588" s="6" t="inlineStr">
        <is>
          <t>未归类</t>
        </is>
      </c>
      <c r="D2588" s="6" t="inlineStr">
        <is>
          <t>计算机科学与技术</t>
        </is>
      </c>
      <c r="E2588" s="6" t="inlineStr">
        <is>
          <t>清华大学计算机科学与技术系</t>
        </is>
      </c>
      <c r="F2588" s="6" t="inlineStr">
        <is>
          <t>计算机类</t>
        </is>
      </c>
      <c r="G2588" s="6" t="inlineStr">
        <is>
          <t>需求专业字段</t>
        </is>
      </c>
      <c r="H2588" s="6" t="inlineStr">
        <is>
          <t>博士</t>
        </is>
      </c>
      <c r="I2588" s="6" t="inlineStr"/>
      <c r="J2588" s="6" t="inlineStr">
        <is>
          <t>2025-12-05</t>
        </is>
      </c>
      <c r="K2588" s="6" t="inlineStr">
        <is>
          <t>清华大学招聘网</t>
        </is>
      </c>
      <c r="L2588" s="7" t="inlineStr">
        <is>
          <t>https://campus.niuqizp.com/job-vws5NCMZL.html</t>
        </is>
      </c>
      <c r="M2588" s="8" t="inlineStr"/>
      <c r="N2588" s="8" t="inlineStr"/>
    </row>
    <row r="2589">
      <c r="A2589" s="6" t="inlineStr">
        <is>
          <t>v8y5atL55</t>
        </is>
      </c>
      <c r="B2589" s="6" t="inlineStr">
        <is>
          <t>（未挂上）</t>
        </is>
      </c>
      <c r="C2589" s="6" t="inlineStr">
        <is>
          <t>未归类</t>
        </is>
      </c>
      <c r="D2589" s="6" t="inlineStr">
        <is>
          <t>计算机类</t>
        </is>
      </c>
      <c r="E2589" s="6" t="inlineStr">
        <is>
          <t>特来电新能源股份有限公司</t>
        </is>
      </c>
      <c r="F2589" s="6" t="inlineStr">
        <is>
          <t>计算机类</t>
        </is>
      </c>
      <c r="G2589" s="6" t="inlineStr">
        <is>
          <t>需求专业字段</t>
        </is>
      </c>
      <c r="H2589" s="6" t="inlineStr">
        <is>
          <t>本科</t>
        </is>
      </c>
      <c r="I2589" s="6" t="inlineStr"/>
      <c r="J2589" s="6" t="inlineStr">
        <is>
          <t>2026-08-31</t>
        </is>
      </c>
      <c r="K2589" s="6" t="inlineStr">
        <is>
          <t>国家大学生就业服务平台</t>
        </is>
      </c>
      <c r="L2589" s="7" t="inlineStr">
        <is>
          <t>https://campus.niuqizp.com/job-v8y5atL55.html</t>
        </is>
      </c>
      <c r="M2589" s="8" t="inlineStr"/>
      <c r="N2589" s="8" t="inlineStr"/>
    </row>
    <row r="2590">
      <c r="A2590" s="6" t="inlineStr">
        <is>
          <t>vlk5Ca5az</t>
        </is>
      </c>
      <c r="B2590" s="6" t="inlineStr">
        <is>
          <t>（未挂上）</t>
        </is>
      </c>
      <c r="C2590" s="6" t="inlineStr">
        <is>
          <t>未归类</t>
        </is>
      </c>
      <c r="D2590" s="6" t="inlineStr">
        <is>
          <t>计算机系初级专业科研岗021</t>
        </is>
      </c>
      <c r="E2590" s="6" t="inlineStr">
        <is>
          <t>清华大学计算机科学与技术系</t>
        </is>
      </c>
      <c r="F2590" s="6" t="inlineStr">
        <is>
          <t>计算机类</t>
        </is>
      </c>
      <c r="G2590" s="6" t="inlineStr">
        <is>
          <t>职责原文</t>
        </is>
      </c>
      <c r="H2590" s="6" t="inlineStr">
        <is>
          <t>未写</t>
        </is>
      </c>
      <c r="I2590" s="6" t="inlineStr"/>
      <c r="J2590" s="6" t="inlineStr">
        <is>
          <t>2026-09-10</t>
        </is>
      </c>
      <c r="K2590" s="6" t="inlineStr">
        <is>
          <t>清华大学招聘网</t>
        </is>
      </c>
      <c r="L2590" s="7" t="inlineStr">
        <is>
          <t>https://campus.niuqizp.com/job-vlk5Ca5az.html</t>
        </is>
      </c>
      <c r="M2590" s="8" t="inlineStr"/>
      <c r="N2590" s="8" t="inlineStr"/>
    </row>
    <row r="2591">
      <c r="A2591" s="6" t="inlineStr">
        <is>
          <t>vwU5NLMCC</t>
        </is>
      </c>
      <c r="B2591" s="6" t="inlineStr">
        <is>
          <t>（未挂上）</t>
        </is>
      </c>
      <c r="C2591" s="6" t="inlineStr">
        <is>
          <t>未归类</t>
        </is>
      </c>
      <c r="D2591" s="6" t="inlineStr">
        <is>
          <t>认证医护陪诊专员|健康管理与服务</t>
        </is>
      </c>
      <c r="E2591" s="6" t="inlineStr">
        <is>
          <t>元化医疗咨询服务(上海)有限公司</t>
        </is>
      </c>
      <c r="F2591" s="6" t="inlineStr">
        <is>
          <t>公共管理类</t>
        </is>
      </c>
      <c r="G2591" s="6" t="inlineStr">
        <is>
          <t>需求专业字段</t>
        </is>
      </c>
      <c r="H2591" s="6" t="inlineStr">
        <is>
          <t>本科</t>
        </is>
      </c>
      <c r="I2591" s="6" t="inlineStr"/>
      <c r="J2591" s="6" t="inlineStr">
        <is>
          <t>2025-10-23</t>
        </is>
      </c>
      <c r="K2591" s="6" t="inlineStr">
        <is>
          <t>广州新华学院</t>
        </is>
      </c>
      <c r="L2591" s="7" t="inlineStr">
        <is>
          <t>https://campus.niuqizp.com/job-vwU5NLMCC.html</t>
        </is>
      </c>
      <c r="M2591" s="8" t="inlineStr"/>
      <c r="N2591" s="8" t="inlineStr"/>
    </row>
    <row r="2592">
      <c r="A2592" s="6" t="inlineStr">
        <is>
          <t>vmUNLLLzt</t>
        </is>
      </c>
      <c r="B2592" s="6" t="inlineStr">
        <is>
          <t>（未挂上）</t>
        </is>
      </c>
      <c r="C2592" s="6" t="inlineStr">
        <is>
          <t>未归类</t>
        </is>
      </c>
      <c r="D2592" s="6" t="inlineStr">
        <is>
          <t>设备自动化专员</t>
        </is>
      </c>
      <c r="E2592" s="6" t="inlineStr">
        <is>
          <t>江西同和药业股份有限公司</t>
        </is>
      </c>
      <c r="F2592" s="6" t="inlineStr">
        <is>
          <t>机械类、设计学类</t>
        </is>
      </c>
      <c r="G2592" s="6" t="inlineStr">
        <is>
          <t>需求专业字段</t>
        </is>
      </c>
      <c r="H2592" s="6" t="inlineStr">
        <is>
          <t>本科</t>
        </is>
      </c>
      <c r="I2592" s="6" t="inlineStr"/>
      <c r="J2592" s="6" t="inlineStr">
        <is>
          <t>2026-09-30</t>
        </is>
      </c>
      <c r="K2592" s="6" t="inlineStr">
        <is>
          <t>西北农林科技大学</t>
        </is>
      </c>
      <c r="L2592" s="7" t="inlineStr">
        <is>
          <t>https://campus.niuqizp.com/job-vmUNLLLzt.html</t>
        </is>
      </c>
      <c r="M2592" s="8" t="inlineStr"/>
      <c r="N2592" s="8" t="inlineStr"/>
    </row>
    <row r="2593">
      <c r="A2593" s="6" t="inlineStr">
        <is>
          <t>vkU5M5Zn5</t>
        </is>
      </c>
      <c r="B2593" s="6" t="inlineStr">
        <is>
          <t>（未挂上）</t>
        </is>
      </c>
      <c r="C2593" s="6" t="inlineStr">
        <is>
          <t>未归类</t>
        </is>
      </c>
      <c r="D2593" s="6" t="inlineStr">
        <is>
          <t>设计策划岗</t>
        </is>
      </c>
      <c r="E2593" s="6" t="inlineStr">
        <is>
          <t>中旅旅行-福建省旅游有限公司</t>
        </is>
      </c>
      <c r="F2593" s="6" t="inlineStr">
        <is>
          <t>旅游管理类</t>
        </is>
      </c>
      <c r="G2593" s="6" t="inlineStr">
        <is>
          <t>需求专业字段</t>
        </is>
      </c>
      <c r="H2593" s="6" t="inlineStr">
        <is>
          <t>本科</t>
        </is>
      </c>
      <c r="I2593" s="6" t="inlineStr"/>
      <c r="J2593" s="6" t="inlineStr">
        <is>
          <t>2026-09-21</t>
        </is>
      </c>
      <c r="K2593" s="6" t="inlineStr">
        <is>
          <t>国聘</t>
        </is>
      </c>
      <c r="L2593" s="7" t="inlineStr">
        <is>
          <t>https://campus.niuqizp.com/job-vkU5M5Zn5.html</t>
        </is>
      </c>
      <c r="M2593" s="8" t="inlineStr"/>
      <c r="N2593" s="8" t="inlineStr"/>
    </row>
    <row r="2594">
      <c r="A2594" s="6" t="inlineStr">
        <is>
          <t>vwk5nL5M5</t>
        </is>
      </c>
      <c r="B2594" s="6" t="inlineStr">
        <is>
          <t>（未挂上）</t>
        </is>
      </c>
      <c r="C2594" s="6" t="inlineStr">
        <is>
          <t>未归类</t>
        </is>
      </c>
      <c r="D2594" s="6" t="inlineStr">
        <is>
          <t>设计质量工程师</t>
        </is>
      </c>
      <c r="E2594" s="6" t="inlineStr">
        <is>
          <t>杭州安杰思医学科技有限公司</t>
        </is>
      </c>
      <c r="F2594" s="6" t="inlineStr">
        <is>
          <t>生物科学类、机械类</t>
        </is>
      </c>
      <c r="G2594" s="6" t="inlineStr">
        <is>
          <t>需求专业字段</t>
        </is>
      </c>
      <c r="H2594" s="6" t="inlineStr">
        <is>
          <t>硕士</t>
        </is>
      </c>
      <c r="I2594" s="6" t="inlineStr"/>
      <c r="J2594" s="6" t="inlineStr">
        <is>
          <t>2026-09-14</t>
        </is>
      </c>
      <c r="K2594" s="6" t="inlineStr">
        <is>
          <t>中国计量大学</t>
        </is>
      </c>
      <c r="L2594" s="7" t="inlineStr">
        <is>
          <t>https://campus.niuqizp.com/job-vwk5nL5M5.html</t>
        </is>
      </c>
      <c r="M2594" s="8" t="inlineStr"/>
      <c r="N2594" s="8" t="inlineStr"/>
    </row>
    <row r="2595">
      <c r="A2595" s="6" t="inlineStr">
        <is>
          <t>vsU5ZZZta</t>
        </is>
      </c>
      <c r="B2595" s="6" t="inlineStr">
        <is>
          <t>（未挂上）</t>
        </is>
      </c>
      <c r="C2595" s="6" t="inlineStr">
        <is>
          <t>未归类</t>
        </is>
      </c>
      <c r="D2595" s="6" t="inlineStr">
        <is>
          <t>诊断试剂原料研发员</t>
        </is>
      </c>
      <c r="E2595" s="6" t="inlineStr">
        <is>
          <t>北京达成生物科技有限公司</t>
        </is>
      </c>
      <c r="F2595" s="6" t="inlineStr">
        <is>
          <t>临床医学类、生物科学类、生物工程类</t>
        </is>
      </c>
      <c r="G2595" s="6" t="inlineStr">
        <is>
          <t>需求专业字段</t>
        </is>
      </c>
      <c r="H2595" s="6" t="inlineStr">
        <is>
          <t>本科</t>
        </is>
      </c>
      <c r="I2595" s="6" t="inlineStr"/>
      <c r="J2595" s="6" t="inlineStr">
        <is>
          <t>2026-03-25</t>
        </is>
      </c>
      <c r="K2595" s="6" t="inlineStr">
        <is>
          <t>南开大学</t>
        </is>
      </c>
      <c r="L2595" s="7" t="inlineStr">
        <is>
          <t>https://campus.niuqizp.com/job-vsU5ZZZta.html</t>
        </is>
      </c>
      <c r="M2595" s="8" t="inlineStr"/>
      <c r="N2595" s="8" t="inlineStr"/>
    </row>
    <row r="2596">
      <c r="A2596" s="6" t="inlineStr">
        <is>
          <t>vym5Mannz</t>
        </is>
      </c>
      <c r="B2596" s="6" t="inlineStr">
        <is>
          <t>（未挂上）</t>
        </is>
      </c>
      <c r="C2596" s="6" t="inlineStr">
        <is>
          <t>未归类</t>
        </is>
      </c>
      <c r="D2596" s="6" t="inlineStr">
        <is>
          <t>试验检测助理</t>
        </is>
      </c>
      <c r="E2596" s="6" t="inlineStr">
        <is>
          <t>江苏东交智控科技集团股份有限公司</t>
        </is>
      </c>
      <c r="F2596" s="6" t="inlineStr">
        <is>
          <t>不限专业</t>
        </is>
      </c>
      <c r="G2596" s="6" t="inlineStr">
        <is>
          <t>需求专业字段</t>
        </is>
      </c>
      <c r="H2596" s="6" t="inlineStr">
        <is>
          <t>本科</t>
        </is>
      </c>
      <c r="I2596" s="6" t="inlineStr"/>
      <c r="J2596" s="6" t="inlineStr">
        <is>
          <t>2026-09-26</t>
        </is>
      </c>
      <c r="K2596" s="6" t="inlineStr">
        <is>
          <t>智联招聘</t>
        </is>
      </c>
      <c r="L2596" s="7" t="inlineStr">
        <is>
          <t>https://campus.niuqizp.com/job-vym5Mannz.html</t>
        </is>
      </c>
      <c r="M2596" s="8" t="inlineStr"/>
      <c r="N2596" s="8" t="inlineStr"/>
    </row>
    <row r="2597">
      <c r="A2597" s="6" t="inlineStr">
        <is>
          <t>vwm5tnttN</t>
        </is>
      </c>
      <c r="B2597" s="6" t="inlineStr">
        <is>
          <t>（未挂上）</t>
        </is>
      </c>
      <c r="C2597" s="6" t="inlineStr">
        <is>
          <t>未归类</t>
        </is>
      </c>
      <c r="D2597" s="6" t="inlineStr">
        <is>
          <t>详见《交通运输部所属事业单位2026年度第五批统一公开招聘岗位信息表》</t>
        </is>
      </c>
      <c r="E2597" s="6" t="inlineStr">
        <is>
          <t>招聘信息交通运输部所属事业单位</t>
        </is>
      </c>
      <c r="F2597" s="6" t="inlineStr">
        <is>
          <t>教育学类</t>
        </is>
      </c>
      <c r="G2597" s="6" t="inlineStr">
        <is>
          <t>职责原文</t>
        </is>
      </c>
      <c r="H2597" s="6" t="inlineStr">
        <is>
          <t>字段与正文不一致</t>
        </is>
      </c>
      <c r="I2597" s="6" t="inlineStr">
        <is>
          <t>是</t>
        </is>
      </c>
      <c r="J2597" s="6" t="inlineStr">
        <is>
          <t>2026-03-08</t>
        </is>
      </c>
      <c r="K2597" s="6" t="inlineStr">
        <is>
          <t>微信公众号晋中信息学院就业创业</t>
        </is>
      </c>
      <c r="L2597" s="7" t="inlineStr">
        <is>
          <t>https://campus.niuqizp.com/job-vwm5tnttN.html</t>
        </is>
      </c>
      <c r="M2597" s="8" t="inlineStr"/>
      <c r="N2597" s="8" t="inlineStr"/>
    </row>
    <row r="2598">
      <c r="A2598" s="6" t="inlineStr">
        <is>
          <t>v8y5MaNLL</t>
        </is>
      </c>
      <c r="B2598" s="6" t="inlineStr">
        <is>
          <t>（未挂上）</t>
        </is>
      </c>
      <c r="C2598" s="6" t="inlineStr">
        <is>
          <t>未归类</t>
        </is>
      </c>
      <c r="D2598" s="6" t="inlineStr">
        <is>
          <t>详见招聘报名页面</t>
        </is>
      </c>
      <c r="E2598" s="6" t="inlineStr">
        <is>
          <t>江苏交通控股有限公司2027年人才</t>
        </is>
      </c>
      <c r="F2598" s="6" t="inlineStr">
        <is>
          <t>计算机类、电气类</t>
        </is>
      </c>
      <c r="G2598" s="6" t="inlineStr">
        <is>
          <t>需求专业字段</t>
        </is>
      </c>
      <c r="H2598" s="6" t="inlineStr">
        <is>
          <t>硕士</t>
        </is>
      </c>
      <c r="I2598" s="6" t="inlineStr"/>
      <c r="J2598" s="6" t="inlineStr">
        <is>
          <t>2026-09-25</t>
        </is>
      </c>
      <c r="K2598" s="6" t="inlineStr">
        <is>
          <t>微信公众号江苏国资</t>
        </is>
      </c>
      <c r="L2598" s="7" t="inlineStr">
        <is>
          <t>https://campus.niuqizp.com/job-v8y5MaNLL.html</t>
        </is>
      </c>
      <c r="M2598" s="8" t="inlineStr"/>
      <c r="N2598" s="8" t="inlineStr"/>
    </row>
    <row r="2599">
      <c r="A2599" s="6" t="inlineStr">
        <is>
          <t>vUs5CtN5N</t>
        </is>
      </c>
      <c r="B2599" s="6" t="inlineStr">
        <is>
          <t>（未挂上）</t>
        </is>
      </c>
      <c r="C2599" s="6" t="inlineStr">
        <is>
          <t>未归类</t>
        </is>
      </c>
      <c r="D2599" s="6" t="inlineStr">
        <is>
          <t>详见招聘简章</t>
        </is>
      </c>
      <c r="E2599" s="6" t="inlineStr">
        <is>
          <t>交控科技股份有限公司详见</t>
        </is>
      </c>
      <c r="F2599" s="6" t="inlineStr">
        <is>
          <t>不限专业</t>
        </is>
      </c>
      <c r="G2599" s="6" t="inlineStr">
        <is>
          <t>需求专业字段</t>
        </is>
      </c>
      <c r="H2599" s="6" t="inlineStr">
        <is>
          <t>本科</t>
        </is>
      </c>
      <c r="I2599" s="6" t="inlineStr"/>
      <c r="J2599" s="6" t="inlineStr">
        <is>
          <t>2026-09-09</t>
        </is>
      </c>
      <c r="K2599" s="6" t="inlineStr">
        <is>
          <t>兰州大学</t>
        </is>
      </c>
      <c r="L2599" s="7" t="inlineStr">
        <is>
          <t>https://campus.niuqizp.com/job-vUs5CtN5N.html</t>
        </is>
      </c>
      <c r="M2599" s="8" t="inlineStr"/>
      <c r="N2599" s="8" t="inlineStr"/>
    </row>
    <row r="2600">
      <c r="A2600" s="6" t="inlineStr">
        <is>
          <t>vUr5ZtLz5</t>
        </is>
      </c>
      <c r="B2600" s="6" t="inlineStr">
        <is>
          <t>（未挂上）</t>
        </is>
      </c>
      <c r="C2600" s="6" t="inlineStr">
        <is>
          <t>未归类</t>
        </is>
      </c>
      <c r="D2600" s="6" t="inlineStr">
        <is>
          <t>详见附件</t>
        </is>
      </c>
      <c r="E2600" s="6" t="inlineStr">
        <is>
          <t>招聘信息中华全国总工会在京直属单位2026年度高校应届毕业生公开</t>
        </is>
      </c>
      <c r="F2600" s="6" t="inlineStr">
        <is>
          <t>教育学类</t>
        </is>
      </c>
      <c r="G2600" s="6" t="inlineStr">
        <is>
          <t>职责原文</t>
        </is>
      </c>
      <c r="H2600" s="6" t="inlineStr">
        <is>
          <t>本科</t>
        </is>
      </c>
      <c r="I2600" s="6" t="inlineStr"/>
      <c r="J2600" s="6" t="inlineStr">
        <is>
          <t>2026-03-20</t>
        </is>
      </c>
      <c r="K2600" s="6" t="inlineStr">
        <is>
          <t>北科就业</t>
        </is>
      </c>
      <c r="L2600" s="7" t="inlineStr">
        <is>
          <t>https://campus.niuqizp.com/job-vUr5ZtLz5.html</t>
        </is>
      </c>
      <c r="M2600" s="8" t="inlineStr"/>
      <c r="N2600" s="8" t="inlineStr"/>
    </row>
    <row r="2601">
      <c r="A2601" s="6" t="inlineStr">
        <is>
          <t>vYU5zzCta</t>
        </is>
      </c>
      <c r="B2601" s="6" t="inlineStr">
        <is>
          <t>（未挂上）</t>
        </is>
      </c>
      <c r="C2601" s="6" t="inlineStr">
        <is>
          <t>未归类</t>
        </is>
      </c>
      <c r="D2601" s="6" t="inlineStr">
        <is>
          <t>详见附件</t>
        </is>
      </c>
      <c r="E2601" s="6" t="inlineStr">
        <is>
          <t>江苏交通控股有限公司</t>
        </is>
      </c>
      <c r="F2601" s="6" t="inlineStr">
        <is>
          <t>土木类、交通运输类</t>
        </is>
      </c>
      <c r="G2601" s="6" t="inlineStr">
        <is>
          <t>需求专业字段</t>
        </is>
      </c>
      <c r="H2601" s="6" t="inlineStr">
        <is>
          <t>本科</t>
        </is>
      </c>
      <c r="I2601" s="6" t="inlineStr"/>
      <c r="J2601" s="6" t="inlineStr">
        <is>
          <t>2026-06-24</t>
        </is>
      </c>
      <c r="K2601" s="6" t="inlineStr">
        <is>
          <t>企业公众号江苏国资</t>
        </is>
      </c>
      <c r="L2601" s="7" t="inlineStr">
        <is>
          <t>https://campus.niuqizp.com/job-vYU5zzCta.html</t>
        </is>
      </c>
      <c r="M2601" s="8" t="inlineStr"/>
      <c r="N2601" s="8" t="inlineStr"/>
    </row>
    <row r="2602">
      <c r="A2602" s="6" t="inlineStr">
        <is>
          <t>vkU5ZtzNz</t>
        </is>
      </c>
      <c r="B2602" s="6" t="inlineStr">
        <is>
          <t>（未挂上）</t>
        </is>
      </c>
      <c r="C2602" s="6" t="inlineStr">
        <is>
          <t>未归类</t>
        </is>
      </c>
      <c r="D2602" s="6" t="inlineStr">
        <is>
          <t>详见附件</t>
        </is>
      </c>
      <c r="E2602" s="6" t="inlineStr">
        <is>
          <t>招聘中央社会工作部所属事业单位2026年度公开</t>
        </is>
      </c>
      <c r="F2602" s="6" t="inlineStr">
        <is>
          <t>教育学类</t>
        </is>
      </c>
      <c r="G2602" s="6" t="inlineStr">
        <is>
          <t>需求专业字段</t>
        </is>
      </c>
      <c r="H2602" s="6" t="inlineStr">
        <is>
          <t>本科</t>
        </is>
      </c>
      <c r="I2602" s="6" t="inlineStr"/>
      <c r="J2602" s="6" t="inlineStr">
        <is>
          <t>2026-03-21</t>
        </is>
      </c>
      <c r="K2602" s="6" t="inlineStr">
        <is>
          <t>北大就业</t>
        </is>
      </c>
      <c r="L2602" s="7" t="inlineStr">
        <is>
          <t>https://campus.niuqizp.com/job-vkU5ZtzNz.html</t>
        </is>
      </c>
      <c r="M2602" s="8" t="inlineStr"/>
      <c r="N2602" s="8" t="inlineStr"/>
    </row>
    <row r="2603">
      <c r="A2603" s="6" t="inlineStr">
        <is>
          <t>vlm5ZMLCt</t>
        </is>
      </c>
      <c r="B2603" s="6" t="inlineStr">
        <is>
          <t>（未挂上）</t>
        </is>
      </c>
      <c r="C2603" s="6" t="inlineStr">
        <is>
          <t>未归类</t>
        </is>
      </c>
      <c r="D2603" s="6" t="inlineStr">
        <is>
          <t>详见附件</t>
        </is>
      </c>
      <c r="E2603" s="6" t="inlineStr">
        <is>
          <t>交通运输部所属事业单位2026年度第六批统一公开</t>
        </is>
      </c>
      <c r="F2603" s="6" t="inlineStr">
        <is>
          <t>不限专业</t>
        </is>
      </c>
      <c r="G2603" s="6" t="inlineStr">
        <is>
          <t>需求专业字段</t>
        </is>
      </c>
      <c r="H2603" s="6" t="inlineStr">
        <is>
          <t>本科</t>
        </is>
      </c>
      <c r="I2603" s="6" t="inlineStr"/>
      <c r="J2603" s="6" t="inlineStr">
        <is>
          <t>2026-04-22</t>
        </is>
      </c>
      <c r="K2603" s="6" t="inlineStr">
        <is>
          <t>北交就业</t>
        </is>
      </c>
      <c r="L2603" s="7" t="inlineStr">
        <is>
          <t>https://campus.niuqizp.com/job-vlm5ZMLCt.html</t>
        </is>
      </c>
      <c r="M2603" s="8" t="inlineStr"/>
      <c r="N2603" s="8" t="inlineStr"/>
    </row>
    <row r="2604">
      <c r="A2604" s="6" t="inlineStr">
        <is>
          <t>vm85tMztZ</t>
        </is>
      </c>
      <c r="B2604" s="6" t="inlineStr">
        <is>
          <t>（未挂上）</t>
        </is>
      </c>
      <c r="C2604" s="6" t="inlineStr">
        <is>
          <t>未归类</t>
        </is>
      </c>
      <c r="D2604" s="6" t="inlineStr">
        <is>
          <t>详见附件</t>
        </is>
      </c>
      <c r="E2604" s="6" t="inlineStr">
        <is>
          <t>招聘农业农村部2026年度公开</t>
        </is>
      </c>
      <c r="F2604" s="6" t="inlineStr">
        <is>
          <t>生物科学类、环境科学与工程类、植物生产类、动物医学类</t>
        </is>
      </c>
      <c r="G2604" s="6" t="inlineStr">
        <is>
          <t>需求专业字段</t>
        </is>
      </c>
      <c r="H2604" s="6" t="inlineStr">
        <is>
          <t>本科</t>
        </is>
      </c>
      <c r="I2604" s="6" t="inlineStr"/>
      <c r="J2604" s="6" t="inlineStr">
        <is>
          <t>2026-03-11</t>
        </is>
      </c>
      <c r="K2604" s="6" t="inlineStr">
        <is>
          <t>农生职发</t>
        </is>
      </c>
      <c r="L2604" s="7" t="inlineStr">
        <is>
          <t>https://campus.niuqizp.com/job-vm85tMztZ.html</t>
        </is>
      </c>
      <c r="M2604" s="8" t="inlineStr"/>
      <c r="N2604" s="8" t="inlineStr"/>
    </row>
    <row r="2605">
      <c r="A2605" s="6" t="inlineStr">
        <is>
          <t>vyk5nz5CN</t>
        </is>
      </c>
      <c r="B2605" s="6" t="inlineStr">
        <is>
          <t>（未挂上）</t>
        </is>
      </c>
      <c r="C2605" s="6" t="inlineStr">
        <is>
          <t>未归类</t>
        </is>
      </c>
      <c r="D2605" s="6" t="inlineStr">
        <is>
          <t>详见附件</t>
        </is>
      </c>
      <c r="E2605" s="6" t="inlineStr">
        <is>
          <t>招聘交通运输部所属事业单位2027年度第一批统一公开</t>
        </is>
      </c>
      <c r="F2605" s="6" t="inlineStr"/>
      <c r="G2605" s="6" t="inlineStr">
        <is>
          <t>未写</t>
        </is>
      </c>
      <c r="H2605" s="6" t="inlineStr">
        <is>
          <t>未写</t>
        </is>
      </c>
      <c r="I2605" s="6" t="inlineStr"/>
      <c r="J2605" s="6" t="inlineStr">
        <is>
          <t>2026-09-16</t>
        </is>
      </c>
      <c r="K2605" s="6" t="inlineStr">
        <is>
          <t>武汉理工大学学生就业指导中心</t>
        </is>
      </c>
      <c r="L2605" s="7" t="inlineStr">
        <is>
          <t>https://campus.niuqizp.com/job-vyk5nz5CN.html</t>
        </is>
      </c>
      <c r="M2605" s="8" t="inlineStr"/>
      <c r="N2605" s="8" t="inlineStr"/>
    </row>
    <row r="2606">
      <c r="A2606" s="6" t="inlineStr">
        <is>
          <t>vys5ZNCtM</t>
        </is>
      </c>
      <c r="B2606" s="6" t="inlineStr">
        <is>
          <t>（未挂上）</t>
        </is>
      </c>
      <c r="C2606" s="6" t="inlineStr">
        <is>
          <t>未归类</t>
        </is>
      </c>
      <c r="D2606" s="6" t="inlineStr">
        <is>
          <t>详见附件</t>
        </is>
      </c>
      <c r="E2606" s="6" t="inlineStr">
        <is>
          <t>招聘中华全国总工会在京直属单位2026年度高校应届毕业生公开</t>
        </is>
      </c>
      <c r="F2606" s="6" t="inlineStr">
        <is>
          <t>教育学类</t>
        </is>
      </c>
      <c r="G2606" s="6" t="inlineStr">
        <is>
          <t>需求专业字段</t>
        </is>
      </c>
      <c r="H2606" s="6" t="inlineStr">
        <is>
          <t>本科</t>
        </is>
      </c>
      <c r="I2606" s="6" t="inlineStr"/>
      <c r="J2606" s="6" t="inlineStr">
        <is>
          <t>2026-03-20</t>
        </is>
      </c>
      <c r="K2606" s="6" t="inlineStr">
        <is>
          <t>北理就业</t>
        </is>
      </c>
      <c r="L2606" s="7" t="inlineStr">
        <is>
          <t>https://campus.niuqizp.com/job-vys5ZNCtM.html</t>
        </is>
      </c>
      <c r="M2606" s="8" t="inlineStr"/>
      <c r="N2606" s="8" t="inlineStr"/>
    </row>
    <row r="2607">
      <c r="A2607" s="6" t="inlineStr">
        <is>
          <t>vyy5nnMnn</t>
        </is>
      </c>
      <c r="B2607" s="6" t="inlineStr">
        <is>
          <t>（未挂上）</t>
        </is>
      </c>
      <c r="C2607" s="6" t="inlineStr">
        <is>
          <t>未归类</t>
        </is>
      </c>
      <c r="D2607" s="6" t="inlineStr">
        <is>
          <t>详见附件</t>
        </is>
      </c>
      <c r="E2607" s="6" t="inlineStr">
        <is>
          <t>交通运输部部属11家事业单位 （交运部部属事业单位）</t>
        </is>
      </c>
      <c r="F2607" s="6" t="inlineStr">
        <is>
          <t>教育学类</t>
        </is>
      </c>
      <c r="G2607" s="6" t="inlineStr">
        <is>
          <t>职责原文</t>
        </is>
      </c>
      <c r="H2607" s="6" t="inlineStr">
        <is>
          <t>硕士</t>
        </is>
      </c>
      <c r="I2607" s="6" t="inlineStr"/>
      <c r="J2607" s="6" t="inlineStr">
        <is>
          <t>2026-09-19</t>
        </is>
      </c>
      <c r="K2607" s="6" t="inlineStr">
        <is>
          <t>微信公众号安建大就业</t>
        </is>
      </c>
      <c r="L2607" s="7" t="inlineStr">
        <is>
          <t>https://campus.niuqizp.com/job-vyy5nnMnn.html</t>
        </is>
      </c>
      <c r="M2607" s="8" t="inlineStr"/>
      <c r="N2607" s="8" t="inlineStr"/>
    </row>
    <row r="2608">
      <c r="A2608" s="6" t="inlineStr">
        <is>
          <t>v8m5ZnZ5n</t>
        </is>
      </c>
      <c r="B2608" s="6" t="inlineStr">
        <is>
          <t>（未挂上）</t>
        </is>
      </c>
      <c r="C2608" s="6" t="inlineStr">
        <is>
          <t>未归类</t>
        </is>
      </c>
      <c r="D2608" s="6" t="inlineStr">
        <is>
          <t>详见附件1《甘肃医学院2026年公开考核招聘急需紧缺专业硕士研究生（第二批）岗位列表》</t>
        </is>
      </c>
      <c r="E2608" s="6" t="inlineStr">
        <is>
          <t>甘肃医学院附属医院（平凉市人民医院）甘肃医学院2026年公开考核</t>
        </is>
      </c>
      <c r="F2608" s="6" t="inlineStr"/>
      <c r="G2608" s="6" t="inlineStr">
        <is>
          <t>未写</t>
        </is>
      </c>
      <c r="H2608" s="6" t="inlineStr">
        <is>
          <t>本科</t>
        </is>
      </c>
      <c r="I2608" s="6" t="inlineStr"/>
      <c r="J2608" s="6" t="inlineStr">
        <is>
          <t>2026-04-18</t>
        </is>
      </c>
      <c r="K2608" s="6" t="inlineStr">
        <is>
          <t>甘肃省人力资源市场</t>
        </is>
      </c>
      <c r="L2608" s="7" t="inlineStr">
        <is>
          <t>https://campus.niuqizp.com/job-v8m5ZnZ5n.html</t>
        </is>
      </c>
      <c r="M2608" s="8" t="inlineStr"/>
      <c r="N2608" s="8" t="inlineStr"/>
    </row>
    <row r="2609">
      <c r="A2609" s="6" t="inlineStr">
        <is>
          <t>vlU5Zzn5n</t>
        </is>
      </c>
      <c r="B2609" s="6" t="inlineStr">
        <is>
          <t>（未挂上）</t>
        </is>
      </c>
      <c r="C2609" s="6" t="inlineStr">
        <is>
          <t>未归类</t>
        </is>
      </c>
      <c r="D2609" s="6" t="inlineStr">
        <is>
          <t>详见附件《呼和浩特市卫生健康系统所属事业单位2026年第二批人才引进岗位需求表》</t>
        </is>
      </c>
      <c r="E2609" s="6" t="inlineStr">
        <is>
          <t>招聘信息最新</t>
        </is>
      </c>
      <c r="F2609" s="6" t="inlineStr">
        <is>
          <t>公共卫生与预防医学类、中医学类、药学类、护理学类</t>
        </is>
      </c>
      <c r="G2609" s="6" t="inlineStr">
        <is>
          <t>需求专业字段</t>
        </is>
      </c>
      <c r="H2609" s="6" t="inlineStr">
        <is>
          <t>字段与正文不一致</t>
        </is>
      </c>
      <c r="I2609" s="6" t="inlineStr">
        <is>
          <t>是</t>
        </is>
      </c>
      <c r="J2609" s="6" t="inlineStr">
        <is>
          <t>2026-04-02</t>
        </is>
      </c>
      <c r="K2609" s="6" t="inlineStr">
        <is>
          <t>内蒙古科技大学招生就业</t>
        </is>
      </c>
      <c r="L2609" s="7" t="inlineStr">
        <is>
          <t>https://campus.niuqizp.com/job-vlU5Zzn5n.html</t>
        </is>
      </c>
      <c r="M2609" s="8" t="inlineStr"/>
      <c r="N2609" s="8" t="inlineStr"/>
    </row>
    <row r="2610">
      <c r="A2610" s="6" t="inlineStr">
        <is>
          <t>vsY5ztNLL</t>
        </is>
      </c>
      <c r="B2610" s="6" t="inlineStr">
        <is>
          <t>（未挂上）</t>
        </is>
      </c>
      <c r="C2610" s="6" t="inlineStr">
        <is>
          <t>未归类</t>
        </is>
      </c>
      <c r="D2610" s="6" t="inlineStr">
        <is>
          <t>语言治疗师</t>
        </is>
      </c>
      <c r="E2610" s="6" t="inlineStr">
        <is>
          <t>中国康复研究中心</t>
        </is>
      </c>
      <c r="F2610" s="6" t="inlineStr">
        <is>
          <t>医学技术类</t>
        </is>
      </c>
      <c r="G2610" s="6" t="inlineStr">
        <is>
          <t>平台专业标签</t>
        </is>
      </c>
      <c r="H2610" s="6" t="inlineStr">
        <is>
          <t>本科</t>
        </is>
      </c>
      <c r="I2610" s="6" t="inlineStr"/>
      <c r="J2610" s="6" t="inlineStr">
        <is>
          <t>2026-05-28</t>
        </is>
      </c>
      <c r="K2610" s="6" t="inlineStr">
        <is>
          <t>中国康复研究中心</t>
        </is>
      </c>
      <c r="L2610" s="7" t="inlineStr">
        <is>
          <t>https://campus.niuqizp.com/job-vsY5ztNLL.html</t>
        </is>
      </c>
      <c r="M2610" s="8" t="inlineStr"/>
      <c r="N2610" s="8" t="inlineStr"/>
    </row>
    <row r="2611">
      <c r="A2611" s="6" t="inlineStr">
        <is>
          <t>vUr5CtMzM</t>
        </is>
      </c>
      <c r="B2611" s="6" t="inlineStr">
        <is>
          <t>（未挂上）</t>
        </is>
      </c>
      <c r="C2611" s="6" t="inlineStr">
        <is>
          <t>未归类</t>
        </is>
      </c>
      <c r="D2611" s="6" t="inlineStr">
        <is>
          <t>语言翻译类</t>
        </is>
      </c>
      <c r="E2611" s="6" t="inlineStr">
        <is>
          <t>中国葛洲坝集团股份有限公司</t>
        </is>
      </c>
      <c r="F2611" s="6" t="inlineStr">
        <is>
          <t>外国语言文学类</t>
        </is>
      </c>
      <c r="G2611" s="6" t="inlineStr">
        <is>
          <t>需求专业字段</t>
        </is>
      </c>
      <c r="H2611" s="6" t="inlineStr">
        <is>
          <t>本科</t>
        </is>
      </c>
      <c r="I2611" s="6" t="inlineStr"/>
      <c r="J2611" s="6" t="inlineStr">
        <is>
          <t>2026-09-10</t>
        </is>
      </c>
      <c r="K2611" s="6" t="inlineStr">
        <is>
          <t>西安外国语大学</t>
        </is>
      </c>
      <c r="L2611" s="7" t="inlineStr">
        <is>
          <t>https://campus.niuqizp.com/job-vUr5CtMzM.html</t>
        </is>
      </c>
      <c r="M2611" s="8" t="inlineStr"/>
      <c r="N2611" s="8" t="inlineStr"/>
    </row>
    <row r="2612">
      <c r="A2612" s="6" t="inlineStr">
        <is>
          <t>vrk5aNLNM</t>
        </is>
      </c>
      <c r="B2612" s="6" t="inlineStr">
        <is>
          <t>（未挂上）</t>
        </is>
      </c>
      <c r="C2612" s="6" t="inlineStr">
        <is>
          <t>未归类</t>
        </is>
      </c>
      <c r="D2612" s="6" t="inlineStr">
        <is>
          <t>课程建设与教学研究管理岗人员</t>
        </is>
      </c>
      <c r="E2612" s="6" t="inlineStr">
        <is>
          <t>清华大学医学院</t>
        </is>
      </c>
      <c r="F2612" s="6" t="inlineStr">
        <is>
          <t>教育学类</t>
        </is>
      </c>
      <c r="G2612" s="6" t="inlineStr">
        <is>
          <t>职责原文</t>
        </is>
      </c>
      <c r="H2612" s="6" t="inlineStr">
        <is>
          <t>硕士</t>
        </is>
      </c>
      <c r="I2612" s="6" t="inlineStr"/>
      <c r="J2612" s="6" t="inlineStr">
        <is>
          <t>2026-08-26</t>
        </is>
      </c>
      <c r="K2612" s="6" t="inlineStr">
        <is>
          <t>高校人才网</t>
        </is>
      </c>
      <c r="L2612" s="7" t="inlineStr">
        <is>
          <t>https://campus.niuqizp.com/job-vrk5aNLNM.html</t>
        </is>
      </c>
      <c r="M2612" s="8" t="inlineStr"/>
      <c r="N2612" s="8" t="inlineStr"/>
    </row>
    <row r="2613">
      <c r="A2613" s="6" t="inlineStr">
        <is>
          <t>vyl5tNCLC</t>
        </is>
      </c>
      <c r="B2613" s="6" t="inlineStr">
        <is>
          <t>（未挂上）</t>
        </is>
      </c>
      <c r="C2613" s="6" t="inlineStr">
        <is>
          <t>未归类</t>
        </is>
      </c>
      <c r="D2613" s="6" t="inlineStr">
        <is>
          <t>课题组长</t>
        </is>
      </c>
      <c r="E2613" s="6" t="inlineStr">
        <is>
          <t>上海交通大学医学院医学人工智能研究院</t>
        </is>
      </c>
      <c r="F2613" s="6" t="inlineStr">
        <is>
          <t>统计学类</t>
        </is>
      </c>
      <c r="G2613" s="6" t="inlineStr">
        <is>
          <t>职责原文</t>
        </is>
      </c>
      <c r="H2613" s="6" t="inlineStr">
        <is>
          <t>博士</t>
        </is>
      </c>
      <c r="I2613" s="6" t="inlineStr"/>
      <c r="J2613" s="6" t="inlineStr">
        <is>
          <t>2026-01-21</t>
        </is>
      </c>
      <c r="K2613" s="6" t="inlineStr">
        <is>
          <t>上海交通大学医学院</t>
        </is>
      </c>
      <c r="L2613" s="7" t="inlineStr">
        <is>
          <t>https://campus.niuqizp.com/job-vyl5tNCLC.html</t>
        </is>
      </c>
      <c r="M2613" s="8" t="inlineStr"/>
      <c r="N2613" s="8" t="inlineStr"/>
    </row>
    <row r="2614">
      <c r="A2614" s="6" t="inlineStr">
        <is>
          <t>vrr5zCMCZ</t>
        </is>
      </c>
      <c r="B2614" s="6" t="inlineStr">
        <is>
          <t>（未挂上）</t>
        </is>
      </c>
      <c r="C2614" s="6" t="inlineStr">
        <is>
          <t>未归类</t>
        </is>
      </c>
      <c r="D2614" s="6" t="inlineStr">
        <is>
          <t>财务会计|技术管理|服务代表</t>
        </is>
      </c>
      <c r="E2614" s="6" t="inlineStr">
        <is>
          <t>上海市社会保障和市民服务信息中心</t>
        </is>
      </c>
      <c r="F2614" s="6" t="inlineStr">
        <is>
          <t>经济学类</t>
        </is>
      </c>
      <c r="G2614" s="6" t="inlineStr">
        <is>
          <t>职责原文</t>
        </is>
      </c>
      <c r="H2614" s="6" t="inlineStr">
        <is>
          <t>本科</t>
        </is>
      </c>
      <c r="I2614" s="6" t="inlineStr"/>
      <c r="J2614" s="6" t="inlineStr">
        <is>
          <t>2026-07-21</t>
        </is>
      </c>
      <c r="K2614" s="6" t="inlineStr">
        <is>
          <t>高校人才网</t>
        </is>
      </c>
      <c r="L2614" s="7" t="inlineStr">
        <is>
          <t>https://campus.niuqizp.com/job-vrr5zCMCZ.html</t>
        </is>
      </c>
      <c r="M2614" s="8" t="inlineStr"/>
      <c r="N2614" s="8" t="inlineStr"/>
    </row>
    <row r="2615">
      <c r="A2615" s="6" t="inlineStr">
        <is>
          <t>vyl5NttMa</t>
        </is>
      </c>
      <c r="B2615" s="6" t="inlineStr">
        <is>
          <t>（未挂上）</t>
        </is>
      </c>
      <c r="C2615" s="6" t="inlineStr">
        <is>
          <t>未归类</t>
        </is>
      </c>
      <c r="D2615" s="6" t="inlineStr">
        <is>
          <t>财务信息化岗</t>
        </is>
      </c>
      <c r="E2615" s="6" t="inlineStr">
        <is>
          <t>中国某公司</t>
        </is>
      </c>
      <c r="F2615" s="6" t="inlineStr">
        <is>
          <t>计算机类、数学类</t>
        </is>
      </c>
      <c r="G2615" s="6" t="inlineStr">
        <is>
          <t>需求专业字段</t>
        </is>
      </c>
      <c r="H2615" s="6" t="inlineStr">
        <is>
          <t>未写</t>
        </is>
      </c>
      <c r="I2615" s="6" t="inlineStr"/>
      <c r="J2615" s="6" t="inlineStr">
        <is>
          <t>2025-11-06</t>
        </is>
      </c>
      <c r="K2615" s="6" t="inlineStr">
        <is>
          <t>中央财经大学</t>
        </is>
      </c>
      <c r="L2615" s="7" t="inlineStr">
        <is>
          <t>https://campus.niuqizp.com/job-vyl5NttMa.html</t>
        </is>
      </c>
      <c r="M2615" s="8" t="inlineStr"/>
      <c r="N2615" s="8" t="inlineStr"/>
    </row>
    <row r="2616">
      <c r="A2616" s="6" t="inlineStr">
        <is>
          <t>vkl5CzaLa</t>
        </is>
      </c>
      <c r="B2616" s="6" t="inlineStr">
        <is>
          <t>（未挂上）</t>
        </is>
      </c>
      <c r="C2616" s="6" t="inlineStr">
        <is>
          <t>未归类</t>
        </is>
      </c>
      <c r="D2616" s="6" t="inlineStr">
        <is>
          <t>财务管理</t>
        </is>
      </c>
      <c r="E2616" s="6" t="inlineStr">
        <is>
          <t>中国东方电气集团有限公司</t>
        </is>
      </c>
      <c r="F2616" s="6" t="inlineStr">
        <is>
          <t>不限专业</t>
        </is>
      </c>
      <c r="G2616" s="6" t="inlineStr">
        <is>
          <t>需求专业字段</t>
        </is>
      </c>
      <c r="H2616" s="6" t="inlineStr">
        <is>
          <t>本科</t>
        </is>
      </c>
      <c r="I2616" s="6" t="inlineStr"/>
      <c r="J2616" s="6" t="inlineStr">
        <is>
          <t>2026-09-10</t>
        </is>
      </c>
      <c r="K2616" s="6" t="inlineStr">
        <is>
          <t>智联招聘</t>
        </is>
      </c>
      <c r="L2616" s="7" t="inlineStr">
        <is>
          <t>https://campus.niuqizp.com/job-vkl5CzaLa.html</t>
        </is>
      </c>
      <c r="M2616" s="8" t="inlineStr"/>
      <c r="N2616" s="8" t="inlineStr"/>
    </row>
    <row r="2617">
      <c r="A2617" s="6" t="inlineStr">
        <is>
          <t>vmk5CaCnn</t>
        </is>
      </c>
      <c r="B2617" s="6" t="inlineStr">
        <is>
          <t>（未挂上）</t>
        </is>
      </c>
      <c r="C2617" s="6" t="inlineStr">
        <is>
          <t>未归类</t>
        </is>
      </c>
      <c r="D2617" s="6" t="inlineStr">
        <is>
          <t>财务管理</t>
        </is>
      </c>
      <c r="E2617" s="6" t="inlineStr">
        <is>
          <t>中国东方电气集团有限公司</t>
        </is>
      </c>
      <c r="F2617" s="6" t="inlineStr">
        <is>
          <t>工商管理类</t>
        </is>
      </c>
      <c r="G2617" s="6" t="inlineStr">
        <is>
          <t>职责原文</t>
        </is>
      </c>
      <c r="H2617" s="6" t="inlineStr">
        <is>
          <t>硕士</t>
        </is>
      </c>
      <c r="I2617" s="6" t="inlineStr"/>
      <c r="J2617" s="6" t="inlineStr">
        <is>
          <t>2026-09-11</t>
        </is>
      </c>
      <c r="K2617" s="6" t="inlineStr">
        <is>
          <t>国聘</t>
        </is>
      </c>
      <c r="L2617" s="7" t="inlineStr">
        <is>
          <t>https://campus.niuqizp.com/job-vmk5CaCnn.html</t>
        </is>
      </c>
      <c r="M2617" s="8" t="inlineStr"/>
      <c r="N2617" s="8" t="inlineStr"/>
    </row>
    <row r="2618">
      <c r="A2618" s="6" t="inlineStr">
        <is>
          <t>vmr5MaLNZ</t>
        </is>
      </c>
      <c r="B2618" s="6" t="inlineStr">
        <is>
          <t>（未挂上）</t>
        </is>
      </c>
      <c r="C2618" s="6" t="inlineStr">
        <is>
          <t>未归类</t>
        </is>
      </c>
      <c r="D2618" s="6" t="inlineStr">
        <is>
          <t>财务管理</t>
        </is>
      </c>
      <c r="E2618" s="6" t="inlineStr">
        <is>
          <t>内蒙合成化工研究所</t>
        </is>
      </c>
      <c r="F2618" s="6" t="inlineStr">
        <is>
          <t>工商管理类</t>
        </is>
      </c>
      <c r="G2618" s="6" t="inlineStr">
        <is>
          <t>职责原文</t>
        </is>
      </c>
      <c r="H2618" s="6" t="inlineStr">
        <is>
          <t>硕士</t>
        </is>
      </c>
      <c r="I2618" s="6" t="inlineStr"/>
      <c r="J2618" s="6" t="inlineStr">
        <is>
          <t>2026-09-26</t>
        </is>
      </c>
      <c r="K2618" s="6" t="inlineStr">
        <is>
          <t>江西财经大学</t>
        </is>
      </c>
      <c r="L2618" s="7" t="inlineStr">
        <is>
          <t>https://campus.niuqizp.com/job-vmr5MaLNZ.html</t>
        </is>
      </c>
      <c r="M2618" s="8" t="inlineStr"/>
      <c r="N2618" s="8" t="inlineStr"/>
    </row>
    <row r="2619">
      <c r="A2619" s="6" t="inlineStr">
        <is>
          <t>vm85zztz5</t>
        </is>
      </c>
      <c r="B2619" s="6" t="inlineStr">
        <is>
          <t>（未挂上）</t>
        </is>
      </c>
      <c r="C2619" s="6" t="inlineStr">
        <is>
          <t>未归类</t>
        </is>
      </c>
      <c r="D2619" s="6" t="inlineStr">
        <is>
          <t>财务管理岗</t>
        </is>
      </c>
      <c r="E2619" s="6" t="inlineStr">
        <is>
          <t>上海大学财务处财务处</t>
        </is>
      </c>
      <c r="F2619" s="6" t="inlineStr"/>
      <c r="G2619" s="6" t="inlineStr">
        <is>
          <t>未写</t>
        </is>
      </c>
      <c r="H2619" s="6" t="inlineStr">
        <is>
          <t>本科</t>
        </is>
      </c>
      <c r="I2619" s="6" t="inlineStr"/>
      <c r="J2619" s="6" t="inlineStr">
        <is>
          <t>2026-06-16</t>
        </is>
      </c>
      <c r="K2619" s="6" t="inlineStr">
        <is>
          <t>上海大学招聘网</t>
        </is>
      </c>
      <c r="L2619" s="7" t="inlineStr">
        <is>
          <t>https://campus.niuqizp.com/job-vm85zztz5.html</t>
        </is>
      </c>
      <c r="M2619" s="8" t="inlineStr"/>
      <c r="N2619" s="8" t="inlineStr"/>
    </row>
    <row r="2620">
      <c r="A2620" s="6" t="inlineStr">
        <is>
          <t>vmk5aztza</t>
        </is>
      </c>
      <c r="B2620" s="6" t="inlineStr">
        <is>
          <t>（未挂上）</t>
        </is>
      </c>
      <c r="C2620" s="6" t="inlineStr">
        <is>
          <t>未归类</t>
        </is>
      </c>
      <c r="D2620" s="6" t="inlineStr">
        <is>
          <t>财务管理岗</t>
        </is>
      </c>
      <c r="E2620" s="6" t="inlineStr">
        <is>
          <t>厦门国贸集团股份有限公司</t>
        </is>
      </c>
      <c r="F2620" s="6" t="inlineStr">
        <is>
          <t>工商管理类</t>
        </is>
      </c>
      <c r="G2620" s="6" t="inlineStr">
        <is>
          <t>职责原文</t>
        </is>
      </c>
      <c r="H2620" s="6" t="inlineStr">
        <is>
          <t>本科</t>
        </is>
      </c>
      <c r="I2620" s="6" t="inlineStr"/>
      <c r="J2620" s="6" t="inlineStr">
        <is>
          <t>2026-09-03</t>
        </is>
      </c>
      <c r="K2620" s="6" t="inlineStr">
        <is>
          <t>国家大学生就业服务平台</t>
        </is>
      </c>
      <c r="L2620" s="7" t="inlineStr">
        <is>
          <t>https://campus.niuqizp.com/job-vmk5aztza.html</t>
        </is>
      </c>
      <c r="M2620" s="8" t="inlineStr"/>
      <c r="N2620" s="8" t="inlineStr"/>
    </row>
    <row r="2621">
      <c r="A2621" s="6" t="inlineStr">
        <is>
          <t>vmm5nNLMn</t>
        </is>
      </c>
      <c r="B2621" s="6" t="inlineStr">
        <is>
          <t>（未挂上）</t>
        </is>
      </c>
      <c r="C2621" s="6" t="inlineStr">
        <is>
          <t>未归类</t>
        </is>
      </c>
      <c r="D2621" s="6" t="inlineStr">
        <is>
          <t>财务管理岗</t>
        </is>
      </c>
      <c r="E2621" s="6" t="inlineStr">
        <is>
          <t>中国东方电气集团有限公司</t>
        </is>
      </c>
      <c r="F2621" s="6" t="inlineStr">
        <is>
          <t>工商管理类</t>
        </is>
      </c>
      <c r="G2621" s="6" t="inlineStr">
        <is>
          <t>职责原文</t>
        </is>
      </c>
      <c r="H2621" s="6" t="inlineStr">
        <is>
          <t>硕士</t>
        </is>
      </c>
      <c r="I2621" s="6" t="inlineStr"/>
      <c r="J2621" s="6" t="inlineStr">
        <is>
          <t>2026-09-15</t>
        </is>
      </c>
      <c r="K2621" s="6" t="inlineStr">
        <is>
          <t>国聘</t>
        </is>
      </c>
      <c r="L2621" s="7" t="inlineStr">
        <is>
          <t>https://campus.niuqizp.com/job-vmm5nNLMn.html</t>
        </is>
      </c>
      <c r="M2621" s="8" t="inlineStr"/>
      <c r="N2621" s="8" t="inlineStr"/>
    </row>
    <row r="2622">
      <c r="A2622" s="6" t="inlineStr">
        <is>
          <t>vsU5nn5ML</t>
        </is>
      </c>
      <c r="B2622" s="6" t="inlineStr">
        <is>
          <t>（未挂上）</t>
        </is>
      </c>
      <c r="C2622" s="6" t="inlineStr">
        <is>
          <t>未归类</t>
        </is>
      </c>
      <c r="D2622" s="6" t="inlineStr">
        <is>
          <t>财务管理岗</t>
        </is>
      </c>
      <c r="E2622" s="6" t="inlineStr">
        <is>
          <t>佳兆业集团控股有限公司</t>
        </is>
      </c>
      <c r="F2622" s="6" t="inlineStr">
        <is>
          <t>工商管理类</t>
        </is>
      </c>
      <c r="G2622" s="6" t="inlineStr">
        <is>
          <t>需求专业字段</t>
        </is>
      </c>
      <c r="H2622" s="6" t="inlineStr">
        <is>
          <t>本科</t>
        </is>
      </c>
      <c r="I2622" s="6" t="inlineStr"/>
      <c r="J2622" s="6" t="inlineStr">
        <is>
          <t>2026-09-19</t>
        </is>
      </c>
      <c r="K2622" s="6" t="inlineStr">
        <is>
          <t>智联招聘</t>
        </is>
      </c>
      <c r="L2622" s="7" t="inlineStr">
        <is>
          <t>https://campus.niuqizp.com/job-vsU5nn5ML.html</t>
        </is>
      </c>
      <c r="M2622" s="8" t="inlineStr"/>
      <c r="N2622" s="8" t="inlineStr"/>
    </row>
    <row r="2623">
      <c r="A2623" s="6" t="inlineStr">
        <is>
          <t>vyk5nMtCZ</t>
        </is>
      </c>
      <c r="B2623" s="6" t="inlineStr">
        <is>
          <t>（未挂上）</t>
        </is>
      </c>
      <c r="C2623" s="6" t="inlineStr">
        <is>
          <t>未归类</t>
        </is>
      </c>
      <c r="D2623" s="6" t="inlineStr">
        <is>
          <t>财务管理岗-广州站点</t>
        </is>
      </c>
      <c r="E2623" s="6" t="inlineStr">
        <is>
          <t>佳兆业集团控股有限公司</t>
        </is>
      </c>
      <c r="F2623" s="6" t="inlineStr">
        <is>
          <t>工商管理类</t>
        </is>
      </c>
      <c r="G2623" s="6" t="inlineStr">
        <is>
          <t>需求专业字段</t>
        </is>
      </c>
      <c r="H2623" s="6" t="inlineStr">
        <is>
          <t>本科</t>
        </is>
      </c>
      <c r="I2623" s="6" t="inlineStr"/>
      <c r="J2623" s="6" t="inlineStr">
        <is>
          <t>2026-09-20</t>
        </is>
      </c>
      <c r="K2623" s="6" t="inlineStr">
        <is>
          <t>智联招聘</t>
        </is>
      </c>
      <c r="L2623" s="7" t="inlineStr">
        <is>
          <t>https://campus.niuqizp.com/job-vyk5nMtCZ.html</t>
        </is>
      </c>
      <c r="M2623" s="8" t="inlineStr"/>
      <c r="N2623" s="8" t="inlineStr"/>
    </row>
    <row r="2624">
      <c r="A2624" s="6" t="inlineStr">
        <is>
          <t>vl85nMtC5</t>
        </is>
      </c>
      <c r="B2624" s="6" t="inlineStr">
        <is>
          <t>（未挂上）</t>
        </is>
      </c>
      <c r="C2624" s="6" t="inlineStr">
        <is>
          <t>未归类</t>
        </is>
      </c>
      <c r="D2624" s="6" t="inlineStr">
        <is>
          <t>财务管理岗-成都站点</t>
        </is>
      </c>
      <c r="E2624" s="6" t="inlineStr">
        <is>
          <t>佳兆业集团控股有限公司</t>
        </is>
      </c>
      <c r="F2624" s="6" t="inlineStr">
        <is>
          <t>工商管理类</t>
        </is>
      </c>
      <c r="G2624" s="6" t="inlineStr">
        <is>
          <t>需求专业字段</t>
        </is>
      </c>
      <c r="H2624" s="6" t="inlineStr">
        <is>
          <t>本科</t>
        </is>
      </c>
      <c r="I2624" s="6" t="inlineStr"/>
      <c r="J2624" s="6" t="inlineStr">
        <is>
          <t>2026-09-20</t>
        </is>
      </c>
      <c r="K2624" s="6" t="inlineStr">
        <is>
          <t>智联招聘</t>
        </is>
      </c>
      <c r="L2624" s="7" t="inlineStr">
        <is>
          <t>https://campus.niuqizp.com/job-vl85nMtC5.html</t>
        </is>
      </c>
      <c r="M2624" s="8" t="inlineStr"/>
      <c r="N2624" s="8" t="inlineStr"/>
    </row>
    <row r="2625">
      <c r="A2625" s="6" t="inlineStr">
        <is>
          <t>vmm5nMNnn</t>
        </is>
      </c>
      <c r="B2625" s="6" t="inlineStr">
        <is>
          <t>（未挂上）</t>
        </is>
      </c>
      <c r="C2625" s="6" t="inlineStr">
        <is>
          <t>未归类</t>
        </is>
      </c>
      <c r="D2625" s="6" t="inlineStr">
        <is>
          <t>财务管理岗-汕头站点</t>
        </is>
      </c>
      <c r="E2625" s="6" t="inlineStr">
        <is>
          <t>佳兆业集团控股有限公司</t>
        </is>
      </c>
      <c r="F2625" s="6" t="inlineStr">
        <is>
          <t>工商管理类</t>
        </is>
      </c>
      <c r="G2625" s="6" t="inlineStr">
        <is>
          <t>需求专业字段</t>
        </is>
      </c>
      <c r="H2625" s="6" t="inlineStr">
        <is>
          <t>本科</t>
        </is>
      </c>
      <c r="I2625" s="6" t="inlineStr"/>
      <c r="J2625" s="6" t="inlineStr">
        <is>
          <t>2026-09-20</t>
        </is>
      </c>
      <c r="K2625" s="6" t="inlineStr">
        <is>
          <t>智联招聘</t>
        </is>
      </c>
      <c r="L2625" s="7" t="inlineStr">
        <is>
          <t>https://campus.niuqizp.com/job-vmm5nMNnn.html</t>
        </is>
      </c>
      <c r="M2625" s="8" t="inlineStr"/>
      <c r="N2625" s="8" t="inlineStr"/>
    </row>
    <row r="2626">
      <c r="A2626" s="6" t="inlineStr">
        <is>
          <t>v8y5nMNML</t>
        </is>
      </c>
      <c r="B2626" s="6" t="inlineStr">
        <is>
          <t>（未挂上）</t>
        </is>
      </c>
      <c r="C2626" s="6" t="inlineStr">
        <is>
          <t>未归类</t>
        </is>
      </c>
      <c r="D2626" s="6" t="inlineStr">
        <is>
          <t>财务管理岗-江苏站点</t>
        </is>
      </c>
      <c r="E2626" s="6" t="inlineStr">
        <is>
          <t>佳兆业集团控股有限公司</t>
        </is>
      </c>
      <c r="F2626" s="6" t="inlineStr">
        <is>
          <t>工商管理类</t>
        </is>
      </c>
      <c r="G2626" s="6" t="inlineStr">
        <is>
          <t>需求专业字段</t>
        </is>
      </c>
      <c r="H2626" s="6" t="inlineStr">
        <is>
          <t>本科</t>
        </is>
      </c>
      <c r="I2626" s="6" t="inlineStr"/>
      <c r="J2626" s="6" t="inlineStr">
        <is>
          <t>2026-09-20</t>
        </is>
      </c>
      <c r="K2626" s="6" t="inlineStr">
        <is>
          <t>智联招聘</t>
        </is>
      </c>
      <c r="L2626" s="7" t="inlineStr">
        <is>
          <t>https://campus.niuqizp.com/job-v8y5nMNML.html</t>
        </is>
      </c>
      <c r="M2626" s="8" t="inlineStr"/>
      <c r="N2626" s="8" t="inlineStr"/>
    </row>
    <row r="2627">
      <c r="A2627" s="6" t="inlineStr">
        <is>
          <t>v885nMtLt</t>
        </is>
      </c>
      <c r="B2627" s="6" t="inlineStr">
        <is>
          <t>（未挂上）</t>
        </is>
      </c>
      <c r="C2627" s="6" t="inlineStr">
        <is>
          <t>未归类</t>
        </is>
      </c>
      <c r="D2627" s="6" t="inlineStr">
        <is>
          <t>财务管理岗-沈阳站点</t>
        </is>
      </c>
      <c r="E2627" s="6" t="inlineStr">
        <is>
          <t>佳兆业集团控股有限公司</t>
        </is>
      </c>
      <c r="F2627" s="6" t="inlineStr">
        <is>
          <t>工商管理类</t>
        </is>
      </c>
      <c r="G2627" s="6" t="inlineStr">
        <is>
          <t>需求专业字段</t>
        </is>
      </c>
      <c r="H2627" s="6" t="inlineStr">
        <is>
          <t>本科</t>
        </is>
      </c>
      <c r="I2627" s="6" t="inlineStr"/>
      <c r="J2627" s="6" t="inlineStr">
        <is>
          <t>2026-09-20</t>
        </is>
      </c>
      <c r="K2627" s="6" t="inlineStr">
        <is>
          <t>智联招聘</t>
        </is>
      </c>
      <c r="L2627" s="7" t="inlineStr">
        <is>
          <t>https://campus.niuqizp.com/job-v885nMtLt.html</t>
        </is>
      </c>
      <c r="M2627" s="8" t="inlineStr"/>
      <c r="N2627" s="8" t="inlineStr"/>
    </row>
    <row r="2628">
      <c r="A2628" s="6" t="inlineStr">
        <is>
          <t>v8U5nMtZZ</t>
        </is>
      </c>
      <c r="B2628" s="6" t="inlineStr">
        <is>
          <t>（未挂上）</t>
        </is>
      </c>
      <c r="C2628" s="6" t="inlineStr">
        <is>
          <t>未归类</t>
        </is>
      </c>
      <c r="D2628" s="6" t="inlineStr">
        <is>
          <t>财务管理岗-重庆站点</t>
        </is>
      </c>
      <c r="E2628" s="6" t="inlineStr">
        <is>
          <t>佳兆业集团控股有限公司</t>
        </is>
      </c>
      <c r="F2628" s="6" t="inlineStr">
        <is>
          <t>工商管理类</t>
        </is>
      </c>
      <c r="G2628" s="6" t="inlineStr">
        <is>
          <t>需求专业字段</t>
        </is>
      </c>
      <c r="H2628" s="6" t="inlineStr">
        <is>
          <t>本科</t>
        </is>
      </c>
      <c r="I2628" s="6" t="inlineStr"/>
      <c r="J2628" s="6" t="inlineStr">
        <is>
          <t>2026-09-20</t>
        </is>
      </c>
      <c r="K2628" s="6" t="inlineStr">
        <is>
          <t>智联招聘</t>
        </is>
      </c>
      <c r="L2628" s="7" t="inlineStr">
        <is>
          <t>https://campus.niuqizp.com/job-v8U5nMtZZ.html</t>
        </is>
      </c>
      <c r="M2628" s="8" t="inlineStr"/>
      <c r="N2628" s="8" t="inlineStr"/>
    </row>
    <row r="2629">
      <c r="A2629" s="6" t="inlineStr">
        <is>
          <t>vYsNLL5za</t>
        </is>
      </c>
      <c r="B2629" s="6" t="inlineStr">
        <is>
          <t>（未挂上）</t>
        </is>
      </c>
      <c r="C2629" s="6" t="inlineStr">
        <is>
          <t>未归类</t>
        </is>
      </c>
      <c r="D2629" s="6" t="inlineStr">
        <is>
          <t>财务管理岗ZJGS</t>
        </is>
      </c>
      <c r="E2629" s="6" t="inlineStr">
        <is>
          <t>华润电力</t>
        </is>
      </c>
      <c r="F2629" s="6" t="inlineStr">
        <is>
          <t>不限专业</t>
        </is>
      </c>
      <c r="G2629" s="6" t="inlineStr">
        <is>
          <t>需求专业字段</t>
        </is>
      </c>
      <c r="H2629" s="6" t="inlineStr">
        <is>
          <t>硕士</t>
        </is>
      </c>
      <c r="I2629" s="6" t="inlineStr"/>
      <c r="J2629" s="6" t="inlineStr">
        <is>
          <t>2026-09-30</t>
        </is>
      </c>
      <c r="K2629" s="6" t="inlineStr">
        <is>
          <t>前程无忧</t>
        </is>
      </c>
      <c r="L2629" s="7" t="inlineStr">
        <is>
          <t>https://campus.niuqizp.com/job-vYsNLL5za.html</t>
        </is>
      </c>
      <c r="M2629" s="8" t="inlineStr"/>
      <c r="N2629" s="8" t="inlineStr"/>
    </row>
    <row r="2630">
      <c r="A2630" s="6" t="inlineStr">
        <is>
          <t>vYy5aznZC</t>
        </is>
      </c>
      <c r="B2630" s="6" t="inlineStr">
        <is>
          <t>（未挂上）</t>
        </is>
      </c>
      <c r="C2630" s="6" t="inlineStr">
        <is>
          <t>未归类</t>
        </is>
      </c>
      <c r="D2630" s="6" t="inlineStr">
        <is>
          <t>财务管理岗位</t>
        </is>
      </c>
      <c r="E2630" s="6" t="inlineStr">
        <is>
          <t>沈阳芯源微电子设备股份有限公司</t>
        </is>
      </c>
      <c r="F2630" s="6" t="inlineStr">
        <is>
          <t>不限专业</t>
        </is>
      </c>
      <c r="G2630" s="6" t="inlineStr">
        <is>
          <t>需求专业字段</t>
        </is>
      </c>
      <c r="H2630" s="6" t="inlineStr">
        <is>
          <t>本科</t>
        </is>
      </c>
      <c r="I2630" s="6" t="inlineStr"/>
      <c r="J2630" s="6" t="inlineStr">
        <is>
          <t>2026-09-04</t>
        </is>
      </c>
      <c r="K2630" s="6" t="inlineStr">
        <is>
          <t>国家大学生就业服务平台</t>
        </is>
      </c>
      <c r="L2630" s="7" t="inlineStr">
        <is>
          <t>https://campus.niuqizp.com/job-vYy5aznZC.html</t>
        </is>
      </c>
      <c r="M2630" s="8" t="inlineStr"/>
      <c r="N2630" s="8" t="inlineStr"/>
    </row>
    <row r="2631">
      <c r="A2631" s="6" t="inlineStr">
        <is>
          <t>vkk5aztnn</t>
        </is>
      </c>
      <c r="B2631" s="6" t="inlineStr">
        <is>
          <t>（未挂上）</t>
        </is>
      </c>
      <c r="C2631" s="6" t="inlineStr">
        <is>
          <t>未归类</t>
        </is>
      </c>
      <c r="D2631" s="6" t="inlineStr">
        <is>
          <t>财务金融岗</t>
        </is>
      </c>
      <c r="E2631" s="6" t="inlineStr">
        <is>
          <t>中建电力工程（深圳）有限公司</t>
        </is>
      </c>
      <c r="F2631" s="6" t="inlineStr">
        <is>
          <t>金融学类、财政学类</t>
        </is>
      </c>
      <c r="G2631" s="6" t="inlineStr">
        <is>
          <t>需求专业字段</t>
        </is>
      </c>
      <c r="H2631" s="6" t="inlineStr">
        <is>
          <t>本科</t>
        </is>
      </c>
      <c r="I2631" s="6" t="inlineStr"/>
      <c r="J2631" s="6" t="inlineStr">
        <is>
          <t>2026-09-03</t>
        </is>
      </c>
      <c r="K2631" s="6" t="inlineStr">
        <is>
          <t>国家大学生就业服务平台</t>
        </is>
      </c>
      <c r="L2631" s="7" t="inlineStr">
        <is>
          <t>https://campus.niuqizp.com/job-vkk5aztnn.html</t>
        </is>
      </c>
      <c r="M2631" s="8" t="inlineStr"/>
      <c r="N2631" s="8" t="inlineStr"/>
    </row>
    <row r="2632">
      <c r="A2632" s="6" t="inlineStr">
        <is>
          <t>vll5CNNZt</t>
        </is>
      </c>
      <c r="B2632" s="6" t="inlineStr">
        <is>
          <t>（未挂上）</t>
        </is>
      </c>
      <c r="C2632" s="6" t="inlineStr">
        <is>
          <t>未归类</t>
        </is>
      </c>
      <c r="D2632" s="6" t="inlineStr">
        <is>
          <t>财务金融岗</t>
        </is>
      </c>
      <c r="E2632" s="6" t="inlineStr">
        <is>
          <t>中建电力工程（深圳）有限公司</t>
        </is>
      </c>
      <c r="F2632" s="6" t="inlineStr">
        <is>
          <t>工商管理类</t>
        </is>
      </c>
      <c r="G2632" s="6" t="inlineStr">
        <is>
          <t>职责原文</t>
        </is>
      </c>
      <c r="H2632" s="6" t="inlineStr">
        <is>
          <t>本科</t>
        </is>
      </c>
      <c r="I2632" s="6" t="inlineStr"/>
      <c r="J2632" s="6" t="inlineStr">
        <is>
          <t>2026-09-09</t>
        </is>
      </c>
      <c r="K2632" s="6" t="inlineStr">
        <is>
          <t>山西大学</t>
        </is>
      </c>
      <c r="L2632" s="7" t="inlineStr">
        <is>
          <t>https://campus.niuqizp.com/job-vll5CNNZt.html</t>
        </is>
      </c>
      <c r="M2632" s="8" t="inlineStr"/>
      <c r="N2632" s="8" t="inlineStr"/>
    </row>
    <row r="2633">
      <c r="A2633" s="6" t="inlineStr">
        <is>
          <t>vrm5CnZM5</t>
        </is>
      </c>
      <c r="B2633" s="6" t="inlineStr">
        <is>
          <t>（未挂上）</t>
        </is>
      </c>
      <c r="C2633" s="6" t="inlineStr">
        <is>
          <t>未归类</t>
        </is>
      </c>
      <c r="D2633" s="6" t="inlineStr">
        <is>
          <t>质量</t>
        </is>
      </c>
      <c r="E2633" s="6" t="inlineStr">
        <is>
          <t>上海继峰座椅有限公司</t>
        </is>
      </c>
      <c r="F2633" s="6" t="inlineStr">
        <is>
          <t>机械类、设计学类</t>
        </is>
      </c>
      <c r="G2633" s="6" t="inlineStr">
        <is>
          <t>需求专业字段</t>
        </is>
      </c>
      <c r="H2633" s="6" t="inlineStr">
        <is>
          <t>本科</t>
        </is>
      </c>
      <c r="I2633" s="6" t="inlineStr"/>
      <c r="J2633" s="6" t="inlineStr">
        <is>
          <t>2026-09-13</t>
        </is>
      </c>
      <c r="K2633" s="6" t="inlineStr">
        <is>
          <t>西南交通大学</t>
        </is>
      </c>
      <c r="L2633" s="7" t="inlineStr">
        <is>
          <t>https://campus.niuqizp.com/job-vrm5CnZM5.html</t>
        </is>
      </c>
      <c r="M2633" s="8" t="inlineStr"/>
      <c r="N2633" s="8" t="inlineStr"/>
    </row>
    <row r="2634">
      <c r="A2634" s="6" t="inlineStr">
        <is>
          <t>vkm5nMMnC</t>
        </is>
      </c>
      <c r="B2634" s="6" t="inlineStr">
        <is>
          <t>（未挂上）</t>
        </is>
      </c>
      <c r="C2634" s="6" t="inlineStr">
        <is>
          <t>未归类</t>
        </is>
      </c>
      <c r="D2634" s="6" t="inlineStr">
        <is>
          <t>质量专员</t>
        </is>
      </c>
      <c r="E2634" s="6" t="inlineStr">
        <is>
          <t>航天新长征医疗器械（北京）有限公司</t>
        </is>
      </c>
      <c r="F2634" s="6" t="inlineStr"/>
      <c r="G2634" s="6" t="inlineStr">
        <is>
          <t>未写</t>
        </is>
      </c>
      <c r="H2634" s="6" t="inlineStr">
        <is>
          <t>本科</t>
        </is>
      </c>
      <c r="I2634" s="6" t="inlineStr"/>
      <c r="J2634" s="6" t="inlineStr">
        <is>
          <t>2026-09-21</t>
        </is>
      </c>
      <c r="K2634" s="6" t="inlineStr">
        <is>
          <t>北京航空航天大学</t>
        </is>
      </c>
      <c r="L2634" s="7" t="inlineStr">
        <is>
          <t>https://campus.niuqizp.com/job-vkm5nMMnC.html</t>
        </is>
      </c>
      <c r="M2634" s="8" t="inlineStr"/>
      <c r="N2634" s="8" t="inlineStr"/>
    </row>
    <row r="2635">
      <c r="A2635" s="6" t="inlineStr">
        <is>
          <t>vkU5MLNNC</t>
        </is>
      </c>
      <c r="B2635" s="6" t="inlineStr">
        <is>
          <t>（未挂上）</t>
        </is>
      </c>
      <c r="C2635" s="6" t="inlineStr">
        <is>
          <t>未归类</t>
        </is>
      </c>
      <c r="D2635" s="6" t="inlineStr">
        <is>
          <t>质量储备干部</t>
        </is>
      </c>
      <c r="E2635" s="6" t="inlineStr">
        <is>
          <t>沈阳桃李面包</t>
        </is>
      </c>
      <c r="F2635" s="6" t="inlineStr">
        <is>
          <t>食品科学与工程类</t>
        </is>
      </c>
      <c r="G2635" s="6" t="inlineStr">
        <is>
          <t>需求专业字段</t>
        </is>
      </c>
      <c r="H2635" s="6" t="inlineStr">
        <is>
          <t>本科</t>
        </is>
      </c>
      <c r="I2635" s="6" t="inlineStr"/>
      <c r="J2635" s="6" t="inlineStr">
        <is>
          <t>2026-09-21</t>
        </is>
      </c>
      <c r="K2635" s="6" t="inlineStr">
        <is>
          <t>吉林大学</t>
        </is>
      </c>
      <c r="L2635" s="7" t="inlineStr">
        <is>
          <t>https://campus.niuqizp.com/job-vkU5MLNNC.html</t>
        </is>
      </c>
      <c r="M2635" s="8" t="inlineStr"/>
      <c r="N2635" s="8" t="inlineStr"/>
    </row>
    <row r="2636">
      <c r="A2636" s="6" t="inlineStr">
        <is>
          <t>vl85ntzMz</t>
        </is>
      </c>
      <c r="B2636" s="6" t="inlineStr">
        <is>
          <t>（未挂上）</t>
        </is>
      </c>
      <c r="C2636" s="6" t="inlineStr">
        <is>
          <t>未归类</t>
        </is>
      </c>
      <c r="D2636" s="6" t="inlineStr">
        <is>
          <t>质量工程师</t>
        </is>
      </c>
      <c r="E2636" s="6" t="inlineStr">
        <is>
          <t>杭州美仪自动化技术股份有限公司</t>
        </is>
      </c>
      <c r="F2636" s="6" t="inlineStr"/>
      <c r="G2636" s="6" t="inlineStr">
        <is>
          <t>未写</t>
        </is>
      </c>
      <c r="H2636" s="6" t="inlineStr">
        <is>
          <t>本科</t>
        </is>
      </c>
      <c r="I2636" s="6" t="inlineStr"/>
      <c r="J2636" s="6" t="inlineStr">
        <is>
          <t>2026-09-16</t>
        </is>
      </c>
      <c r="K2636" s="6" t="inlineStr">
        <is>
          <t>国家大学生就业服务平台</t>
        </is>
      </c>
      <c r="L2636" s="7" t="inlineStr">
        <is>
          <t>https://campus.niuqizp.com/job-vl85ntzMz.html</t>
        </is>
      </c>
      <c r="M2636" s="8" t="inlineStr"/>
      <c r="N2636" s="8" t="inlineStr"/>
    </row>
    <row r="2637">
      <c r="A2637" s="6" t="inlineStr">
        <is>
          <t>vy85MZtCa</t>
        </is>
      </c>
      <c r="B2637" s="6" t="inlineStr">
        <is>
          <t>（未挂上）</t>
        </is>
      </c>
      <c r="C2637" s="6" t="inlineStr">
        <is>
          <t>未归类</t>
        </is>
      </c>
      <c r="D2637" s="6" t="inlineStr">
        <is>
          <t>质量工程师</t>
        </is>
      </c>
      <c r="E2637" s="6" t="inlineStr">
        <is>
          <t>杭州美仪自动化技术股份有限公司</t>
        </is>
      </c>
      <c r="F2637" s="6" t="inlineStr">
        <is>
          <t>机械类、设计学类</t>
        </is>
      </c>
      <c r="G2637" s="6" t="inlineStr">
        <is>
          <t>需求专业字段</t>
        </is>
      </c>
      <c r="H2637" s="6" t="inlineStr">
        <is>
          <t>本科</t>
        </is>
      </c>
      <c r="I2637" s="6" t="inlineStr"/>
      <c r="J2637" s="6" t="inlineStr">
        <is>
          <t>2026-09-24</t>
        </is>
      </c>
      <c r="K2637" s="6" t="inlineStr">
        <is>
          <t>嘉兴大学</t>
        </is>
      </c>
      <c r="L2637" s="7" t="inlineStr">
        <is>
          <t>https://campus.niuqizp.com/job-vy85MZtCa.html</t>
        </is>
      </c>
      <c r="M2637" s="8" t="inlineStr"/>
      <c r="N2637" s="8" t="inlineStr"/>
    </row>
    <row r="2638">
      <c r="A2638" s="6" t="inlineStr">
        <is>
          <t>vws5nLMaz</t>
        </is>
      </c>
      <c r="B2638" s="6" t="inlineStr">
        <is>
          <t>（未挂上）</t>
        </is>
      </c>
      <c r="C2638" s="6" t="inlineStr">
        <is>
          <t>未归类</t>
        </is>
      </c>
      <c r="D2638" s="6" t="inlineStr">
        <is>
          <t>质量控制人员</t>
        </is>
      </c>
      <c r="E2638" s="6" t="inlineStr">
        <is>
          <t>深圳医克生物医药有限公司</t>
        </is>
      </c>
      <c r="F2638" s="6" t="inlineStr">
        <is>
          <t>不限专业</t>
        </is>
      </c>
      <c r="G2638" s="6" t="inlineStr">
        <is>
          <t>需求专业字段</t>
        </is>
      </c>
      <c r="H2638" s="6" t="inlineStr">
        <is>
          <t>硕士</t>
        </is>
      </c>
      <c r="I2638" s="6" t="inlineStr"/>
      <c r="J2638" s="6" t="inlineStr">
        <is>
          <t>2026-09-15</t>
        </is>
      </c>
      <c r="K2638" s="6" t="inlineStr">
        <is>
          <t>中智招聘</t>
        </is>
      </c>
      <c r="L2638" s="7" t="inlineStr">
        <is>
          <t>https://campus.niuqizp.com/job-vws5nLMaz.html</t>
        </is>
      </c>
      <c r="M2638" s="8" t="inlineStr"/>
      <c r="N2638" s="8" t="inlineStr"/>
    </row>
    <row r="2639">
      <c r="A2639" s="6" t="inlineStr">
        <is>
          <t>vmk5ML5Z5</t>
        </is>
      </c>
      <c r="B2639" s="6" t="inlineStr">
        <is>
          <t>（未挂上）</t>
        </is>
      </c>
      <c r="C2639" s="6" t="inlineStr">
        <is>
          <t>未归类</t>
        </is>
      </c>
      <c r="D2639" s="6" t="inlineStr">
        <is>
          <t>质量管培生</t>
        </is>
      </c>
      <c r="E2639" s="6" t="inlineStr">
        <is>
          <t>厦门宝太生物科技股份有限公司</t>
        </is>
      </c>
      <c r="F2639" s="6" t="inlineStr">
        <is>
          <t>生物工程类</t>
        </is>
      </c>
      <c r="G2639" s="6" t="inlineStr">
        <is>
          <t>需求专业字段</t>
        </is>
      </c>
      <c r="H2639" s="6" t="inlineStr">
        <is>
          <t>本科</t>
        </is>
      </c>
      <c r="I2639" s="6" t="inlineStr"/>
      <c r="J2639" s="6" t="inlineStr">
        <is>
          <t>2026-09-21</t>
        </is>
      </c>
      <c r="K2639" s="6" t="inlineStr">
        <is>
          <t>厦门大学</t>
        </is>
      </c>
      <c r="L2639" s="7" t="inlineStr">
        <is>
          <t>https://campus.niuqizp.com/job-vmk5ML5Z5.html</t>
        </is>
      </c>
      <c r="M2639" s="8" t="inlineStr"/>
      <c r="N2639" s="8" t="inlineStr"/>
    </row>
    <row r="2640">
      <c r="A2640" s="6" t="inlineStr">
        <is>
          <t>vY85MZMaC</t>
        </is>
      </c>
      <c r="B2640" s="6" t="inlineStr">
        <is>
          <t>（未挂上）</t>
        </is>
      </c>
      <c r="C2640" s="6" t="inlineStr">
        <is>
          <t>未归类</t>
        </is>
      </c>
      <c r="D2640" s="6" t="inlineStr">
        <is>
          <t>贸易业务经理（所属成都国际贸易集团陆海恒通贸易有限公司）</t>
        </is>
      </c>
      <c r="E2640" s="6" t="inlineStr">
        <is>
          <t>成都国际贸易集团有限公司</t>
        </is>
      </c>
      <c r="F2640" s="6" t="inlineStr">
        <is>
          <t>不限专业</t>
        </is>
      </c>
      <c r="G2640" s="6" t="inlineStr">
        <is>
          <t>需求专业字段</t>
        </is>
      </c>
      <c r="H2640" s="6" t="inlineStr">
        <is>
          <t>本科</t>
        </is>
      </c>
      <c r="I2640" s="6" t="inlineStr"/>
      <c r="J2640" s="6" t="inlineStr">
        <is>
          <t>2026-09-25</t>
        </is>
      </c>
      <c r="K2640" s="6" t="inlineStr">
        <is>
          <t>智联招聘</t>
        </is>
      </c>
      <c r="L2640" s="7" t="inlineStr">
        <is>
          <t>https://campus.niuqizp.com/job-vY85MZMaC.html</t>
        </is>
      </c>
      <c r="M2640" s="8" t="inlineStr"/>
      <c r="N2640" s="8" t="inlineStr"/>
    </row>
    <row r="2641">
      <c r="A2641" s="6" t="inlineStr">
        <is>
          <t>vyl5aNMZn</t>
        </is>
      </c>
      <c r="B2641" s="6" t="inlineStr">
        <is>
          <t>（未挂上）</t>
        </is>
      </c>
      <c r="C2641" s="6" t="inlineStr">
        <is>
          <t>未归类</t>
        </is>
      </c>
      <c r="D2641" s="6" t="inlineStr">
        <is>
          <t>贸易跟单</t>
        </is>
      </c>
      <c r="E2641" s="6" t="inlineStr">
        <is>
          <t>上海朗跃国际贸易有限公司</t>
        </is>
      </c>
      <c r="F2641" s="6" t="inlineStr">
        <is>
          <t>经济与贸易类</t>
        </is>
      </c>
      <c r="G2641" s="6" t="inlineStr">
        <is>
          <t>职责原文</t>
        </is>
      </c>
      <c r="H2641" s="6" t="inlineStr">
        <is>
          <t>本科</t>
        </is>
      </c>
      <c r="I2641" s="6" t="inlineStr"/>
      <c r="J2641" s="6" t="inlineStr">
        <is>
          <t>2026-08-27</t>
        </is>
      </c>
      <c r="K2641" s="6" t="inlineStr">
        <is>
          <t>广东外语外贸大学</t>
        </is>
      </c>
      <c r="L2641" s="7" t="inlineStr">
        <is>
          <t>https://campus.niuqizp.com/job-vyl5aNMZn.html</t>
        </is>
      </c>
      <c r="M2641" s="8" t="inlineStr"/>
      <c r="N2641" s="8" t="inlineStr"/>
    </row>
    <row r="2642">
      <c r="A2642" s="6" t="inlineStr">
        <is>
          <t>v8r5zNtNa</t>
        </is>
      </c>
      <c r="B2642" s="6" t="inlineStr">
        <is>
          <t>（未挂上）</t>
        </is>
      </c>
      <c r="C2642" s="6" t="inlineStr">
        <is>
          <t>未归类</t>
        </is>
      </c>
      <c r="D2642" s="6" t="inlineStr">
        <is>
          <t>资本市场部资产证券化承做岗</t>
        </is>
      </c>
      <c r="E2642" s="6" t="inlineStr">
        <is>
          <t>渤海汇金证券资产管理有限公司</t>
        </is>
      </c>
      <c r="F2642" s="6" t="inlineStr"/>
      <c r="G2642" s="6" t="inlineStr">
        <is>
          <t>未写</t>
        </is>
      </c>
      <c r="H2642" s="6" t="inlineStr">
        <is>
          <t>字段与正文不一致</t>
        </is>
      </c>
      <c r="I2642" s="6" t="inlineStr">
        <is>
          <t>是</t>
        </is>
      </c>
      <c r="J2642" s="6" t="inlineStr">
        <is>
          <t>2026-05-20</t>
        </is>
      </c>
      <c r="K2642" s="6" t="inlineStr">
        <is>
          <t>南开大学</t>
        </is>
      </c>
      <c r="L2642" s="7" t="inlineStr">
        <is>
          <t>https://campus.niuqizp.com/job-v8r5zNtNa.html</t>
        </is>
      </c>
      <c r="M2642" s="8" t="inlineStr"/>
      <c r="N2642" s="8" t="inlineStr"/>
    </row>
    <row r="2643">
      <c r="A2643" s="6" t="inlineStr">
        <is>
          <t>vYy5n5L55</t>
        </is>
      </c>
      <c r="B2643" s="6" t="inlineStr">
        <is>
          <t>（未挂上）</t>
        </is>
      </c>
      <c r="C2643" s="6" t="inlineStr">
        <is>
          <t>未归类</t>
        </is>
      </c>
      <c r="D2643" s="6" t="inlineStr">
        <is>
          <t>资本投资管培生</t>
        </is>
      </c>
      <c r="E2643" s="6" t="inlineStr">
        <is>
          <t>广州工业投资控股集团有限公司</t>
        </is>
      </c>
      <c r="F2643" s="6" t="inlineStr">
        <is>
          <t>不限专业</t>
        </is>
      </c>
      <c r="G2643" s="6" t="inlineStr">
        <is>
          <t>需求专业字段</t>
        </is>
      </c>
      <c r="H2643" s="6" t="inlineStr">
        <is>
          <t>硕士</t>
        </is>
      </c>
      <c r="I2643" s="6" t="inlineStr"/>
      <c r="J2643" s="6" t="inlineStr">
        <is>
          <t>2026-09-15</t>
        </is>
      </c>
      <c r="K2643" s="6" t="inlineStr">
        <is>
          <t>中智招聘</t>
        </is>
      </c>
      <c r="L2643" s="7" t="inlineStr">
        <is>
          <t>https://campus.niuqizp.com/job-vYy5n5L55.html</t>
        </is>
      </c>
      <c r="M2643" s="8" t="inlineStr"/>
      <c r="N2643" s="8" t="inlineStr"/>
    </row>
    <row r="2644">
      <c r="A2644" s="6" t="inlineStr">
        <is>
          <t>vmr5nnNLC</t>
        </is>
      </c>
      <c r="B2644" s="6" t="inlineStr">
        <is>
          <t>（未挂上）</t>
        </is>
      </c>
      <c r="C2644" s="6" t="inlineStr">
        <is>
          <t>未归类</t>
        </is>
      </c>
      <c r="D2644" s="6" t="inlineStr">
        <is>
          <t>超市管理员</t>
        </is>
      </c>
      <c r="E2644" s="6" t="inlineStr">
        <is>
          <t>西安秦达物业管理有限责任公司</t>
        </is>
      </c>
      <c r="F2644" s="6" t="inlineStr">
        <is>
          <t>工商管理类、电子商务类</t>
        </is>
      </c>
      <c r="G2644" s="6" t="inlineStr">
        <is>
          <t>需求专业字段</t>
        </is>
      </c>
      <c r="H2644" s="6" t="inlineStr">
        <is>
          <t>大专</t>
        </is>
      </c>
      <c r="I2644" s="6" t="inlineStr"/>
      <c r="J2644" s="6" t="inlineStr">
        <is>
          <t>2026-09-19</t>
        </is>
      </c>
      <c r="K2644" s="6" t="inlineStr">
        <is>
          <t>智联招聘</t>
        </is>
      </c>
      <c r="L2644" s="7" t="inlineStr">
        <is>
          <t>https://campus.niuqizp.com/job-vmr5nnNLC.html</t>
        </is>
      </c>
      <c r="M2644" s="8" t="inlineStr"/>
      <c r="N2644" s="8" t="inlineStr"/>
    </row>
    <row r="2645">
      <c r="A2645" s="6" t="inlineStr">
        <is>
          <t>vlU5ttaCM</t>
        </is>
      </c>
      <c r="B2645" s="6" t="inlineStr">
        <is>
          <t>（未挂上）</t>
        </is>
      </c>
      <c r="C2645" s="6" t="inlineStr">
        <is>
          <t>未归类</t>
        </is>
      </c>
      <c r="D2645" s="6" t="inlineStr">
        <is>
          <t>足疗康养师|泰式康养师|SPA芳疗师|采耳耳艺师</t>
        </is>
      </c>
      <c r="E2645" s="6" t="inlineStr">
        <is>
          <t>广州云昕商业管理有限公司</t>
        </is>
      </c>
      <c r="F2645" s="6" t="inlineStr"/>
      <c r="G2645" s="6" t="inlineStr">
        <is>
          <t>未写</t>
        </is>
      </c>
      <c r="H2645" s="6" t="inlineStr">
        <is>
          <t>大专</t>
        </is>
      </c>
      <c r="I2645" s="6" t="inlineStr"/>
      <c r="J2645" s="6" t="inlineStr">
        <is>
          <t>2026-01-30</t>
        </is>
      </c>
      <c r="K2645" s="6" t="inlineStr">
        <is>
          <t>长春医学高等专科学校</t>
        </is>
      </c>
      <c r="L2645" s="7" t="inlineStr">
        <is>
          <t>https://campus.niuqizp.com/job-vlU5ttaCM.html</t>
        </is>
      </c>
      <c r="M2645" s="8" t="inlineStr"/>
      <c r="N2645" s="8" t="inlineStr"/>
    </row>
    <row r="2646">
      <c r="A2646" s="6" t="inlineStr">
        <is>
          <t>vlk5n5LNt</t>
        </is>
      </c>
      <c r="B2646" s="6" t="inlineStr">
        <is>
          <t>（未挂上）</t>
        </is>
      </c>
      <c r="C2646" s="6" t="inlineStr">
        <is>
          <t>未归类</t>
        </is>
      </c>
      <c r="D2646" s="6" t="inlineStr">
        <is>
          <t>车体研发岗</t>
        </is>
      </c>
      <c r="E2646" s="6" t="inlineStr">
        <is>
          <t>广州汽车集团股份有限公司</t>
        </is>
      </c>
      <c r="F2646" s="6" t="inlineStr">
        <is>
          <t>不限专业</t>
        </is>
      </c>
      <c r="G2646" s="6" t="inlineStr">
        <is>
          <t>需求专业字段</t>
        </is>
      </c>
      <c r="H2646" s="6" t="inlineStr">
        <is>
          <t>本科</t>
        </is>
      </c>
      <c r="I2646" s="6" t="inlineStr"/>
      <c r="J2646" s="6" t="inlineStr">
        <is>
          <t>2026-09-15</t>
        </is>
      </c>
      <c r="K2646" s="6" t="inlineStr">
        <is>
          <t>中智招聘</t>
        </is>
      </c>
      <c r="L2646" s="7" t="inlineStr">
        <is>
          <t>https://campus.niuqizp.com/job-vlk5n5LNt.html</t>
        </is>
      </c>
      <c r="M2646" s="8" t="inlineStr"/>
      <c r="N2646" s="8" t="inlineStr"/>
    </row>
    <row r="2647">
      <c r="A2647" s="6" t="inlineStr">
        <is>
          <t>vYr5CCCLa</t>
        </is>
      </c>
      <c r="B2647" s="6" t="inlineStr">
        <is>
          <t>（未挂上）</t>
        </is>
      </c>
      <c r="C2647" s="6" t="inlineStr">
        <is>
          <t>未归类</t>
        </is>
      </c>
      <c r="D2647" s="6" t="inlineStr">
        <is>
          <t>车辆管理岗</t>
        </is>
      </c>
      <c r="E2647" s="6" t="inlineStr">
        <is>
          <t>广州市公共交通集团有限公司</t>
        </is>
      </c>
      <c r="F2647" s="6" t="inlineStr"/>
      <c r="G2647" s="6" t="inlineStr">
        <is>
          <t>未写</t>
        </is>
      </c>
      <c r="H2647" s="6" t="inlineStr">
        <is>
          <t>硕士</t>
        </is>
      </c>
      <c r="I2647" s="6" t="inlineStr"/>
      <c r="J2647" s="6" t="inlineStr">
        <is>
          <t>2026-09-11</t>
        </is>
      </c>
      <c r="K2647" s="6" t="inlineStr">
        <is>
          <t>合肥工业大学</t>
        </is>
      </c>
      <c r="L2647" s="7" t="inlineStr">
        <is>
          <t>https://campus.niuqizp.com/job-vYr5CCCLa.html</t>
        </is>
      </c>
      <c r="M2647" s="8" t="inlineStr"/>
      <c r="N2647" s="8" t="inlineStr"/>
    </row>
    <row r="2648">
      <c r="A2648" s="6" t="inlineStr">
        <is>
          <t>vUY5ZZCtN</t>
        </is>
      </c>
      <c r="B2648" s="6" t="inlineStr">
        <is>
          <t>（未挂上）</t>
        </is>
      </c>
      <c r="C2648" s="6" t="inlineStr">
        <is>
          <t>未归类</t>
        </is>
      </c>
      <c r="D2648" s="6" t="inlineStr">
        <is>
          <t>软件工程</t>
        </is>
      </c>
      <c r="E2648" s="6" t="inlineStr">
        <is>
          <t>清华大学软件学院</t>
        </is>
      </c>
      <c r="F2648" s="6" t="inlineStr"/>
      <c r="G2648" s="6" t="inlineStr">
        <is>
          <t>未写</t>
        </is>
      </c>
      <c r="H2648" s="6" t="inlineStr">
        <is>
          <t>博士</t>
        </is>
      </c>
      <c r="I2648" s="6" t="inlineStr"/>
      <c r="J2648" s="6" t="inlineStr">
        <is>
          <t>2026-03-26</t>
        </is>
      </c>
      <c r="K2648" s="6" t="inlineStr">
        <is>
          <t>清华大学招聘网</t>
        </is>
      </c>
      <c r="L2648" s="7" t="inlineStr">
        <is>
          <t>https://campus.niuqizp.com/job-vUY5ZZCtN.html</t>
        </is>
      </c>
      <c r="M2648" s="8" t="inlineStr"/>
      <c r="N2648" s="8" t="inlineStr"/>
    </row>
    <row r="2649">
      <c r="A2649" s="6" t="inlineStr">
        <is>
          <t>v8U5tCZNa</t>
        </is>
      </c>
      <c r="B2649" s="6" t="inlineStr">
        <is>
          <t>（未挂上）</t>
        </is>
      </c>
      <c r="C2649" s="6" t="inlineStr">
        <is>
          <t>未归类</t>
        </is>
      </c>
      <c r="D2649" s="6" t="inlineStr">
        <is>
          <t>软件工程助理研究员</t>
        </is>
      </c>
      <c r="E2649" s="6" t="inlineStr">
        <is>
          <t>中国科学院软件研究所</t>
        </is>
      </c>
      <c r="F2649" s="6" t="inlineStr"/>
      <c r="G2649" s="6" t="inlineStr">
        <is>
          <t>未写</t>
        </is>
      </c>
      <c r="H2649" s="6" t="inlineStr">
        <is>
          <t>博士</t>
        </is>
      </c>
      <c r="I2649" s="6" t="inlineStr"/>
      <c r="J2649" s="6" t="inlineStr">
        <is>
          <t>2026-03-04</t>
        </is>
      </c>
      <c r="K2649" s="6" t="inlineStr">
        <is>
          <t>长春医学高等专科学校</t>
        </is>
      </c>
      <c r="L2649" s="7" t="inlineStr">
        <is>
          <t>https://campus.niuqizp.com/job-v8U5tCZNa.html</t>
        </is>
      </c>
      <c r="M2649" s="8" t="inlineStr"/>
      <c r="N2649" s="8" t="inlineStr"/>
    </row>
    <row r="2650">
      <c r="A2650" s="6" t="inlineStr">
        <is>
          <t>vs85M5taZ</t>
        </is>
      </c>
      <c r="B2650" s="6" t="inlineStr">
        <is>
          <t>（未挂上）</t>
        </is>
      </c>
      <c r="C2650" s="6" t="inlineStr">
        <is>
          <t>未归类</t>
        </is>
      </c>
      <c r="D2650" s="6" t="inlineStr">
        <is>
          <t>轻医美直客咨询</t>
        </is>
      </c>
      <c r="E2650" s="6" t="inlineStr">
        <is>
          <t>北京新氧科技有限公司</t>
        </is>
      </c>
      <c r="F2650" s="6" t="inlineStr"/>
      <c r="G2650" s="6" t="inlineStr">
        <is>
          <t>未写</t>
        </is>
      </c>
      <c r="H2650" s="6" t="inlineStr">
        <is>
          <t>大专</t>
        </is>
      </c>
      <c r="I2650" s="6" t="inlineStr"/>
      <c r="J2650" s="6" t="inlineStr">
        <is>
          <t>2026-09-21</t>
        </is>
      </c>
      <c r="K2650" s="6" t="inlineStr">
        <is>
          <t>丁香人才</t>
        </is>
      </c>
      <c r="L2650" s="7" t="inlineStr">
        <is>
          <t>https://campus.niuqizp.com/job-vs85M5taZ.html</t>
        </is>
      </c>
      <c r="M2650" s="8" t="inlineStr"/>
      <c r="N2650" s="8" t="inlineStr"/>
    </row>
    <row r="2651">
      <c r="A2651" s="6" t="inlineStr">
        <is>
          <t>vm8NLZnn5</t>
        </is>
      </c>
      <c r="B2651" s="6" t="inlineStr">
        <is>
          <t>（未挂上）</t>
        </is>
      </c>
      <c r="C2651" s="6" t="inlineStr">
        <is>
          <t>未归类</t>
        </is>
      </c>
      <c r="D2651" s="6" t="inlineStr">
        <is>
          <t>过程质量工程师</t>
        </is>
      </c>
      <c r="E2651" s="6" t="inlineStr">
        <is>
          <t>河北瑞鹤医疗器械有限公司</t>
        </is>
      </c>
      <c r="F2651" s="6" t="inlineStr">
        <is>
          <t>机械类、设计学类</t>
        </is>
      </c>
      <c r="G2651" s="6" t="inlineStr">
        <is>
          <t>需求专业字段</t>
        </is>
      </c>
      <c r="H2651" s="6" t="inlineStr">
        <is>
          <t>本科</t>
        </is>
      </c>
      <c r="I2651" s="6" t="inlineStr"/>
      <c r="J2651" s="6" t="inlineStr">
        <is>
          <t>2026-10-04</t>
        </is>
      </c>
      <c r="K2651" s="6" t="inlineStr">
        <is>
          <t>广东医科大学</t>
        </is>
      </c>
      <c r="L2651" s="7" t="inlineStr">
        <is>
          <t>https://campus.niuqizp.com/job-vm8NLZnn5.html</t>
        </is>
      </c>
      <c r="M2651" s="8" t="inlineStr"/>
      <c r="N2651" s="8" t="inlineStr"/>
    </row>
    <row r="2652">
      <c r="A2652" s="6" t="inlineStr">
        <is>
          <t>vUk5nMZna</t>
        </is>
      </c>
      <c r="B2652" s="6" t="inlineStr">
        <is>
          <t>（未挂上）</t>
        </is>
      </c>
      <c r="C2652" s="6" t="inlineStr">
        <is>
          <t>未归类</t>
        </is>
      </c>
      <c r="D2652" s="6" t="inlineStr">
        <is>
          <t>运动品牌店长</t>
        </is>
      </c>
      <c r="E2652" s="6" t="inlineStr">
        <is>
          <t>唐山静荟新投商业管理有限公司</t>
        </is>
      </c>
      <c r="F2652" s="6" t="inlineStr">
        <is>
          <t>不限专业</t>
        </is>
      </c>
      <c r="G2652" s="6" t="inlineStr">
        <is>
          <t>需求专业字段</t>
        </is>
      </c>
      <c r="H2652" s="6" t="inlineStr">
        <is>
          <t>大专</t>
        </is>
      </c>
      <c r="I2652" s="6" t="inlineStr"/>
      <c r="J2652" s="6" t="inlineStr">
        <is>
          <t>2026-09-21</t>
        </is>
      </c>
      <c r="K2652" s="6" t="inlineStr">
        <is>
          <t>廊坊师范学院</t>
        </is>
      </c>
      <c r="L2652" s="7" t="inlineStr">
        <is>
          <t>https://campus.niuqizp.com/job-vUk5nMZna.html</t>
        </is>
      </c>
      <c r="M2652" s="8" t="inlineStr"/>
      <c r="N2652" s="8" t="inlineStr"/>
    </row>
    <row r="2653">
      <c r="A2653" s="6" t="inlineStr">
        <is>
          <t>vYk5ZN5aM</t>
        </is>
      </c>
      <c r="B2653" s="6" t="inlineStr">
        <is>
          <t>（未挂上）</t>
        </is>
      </c>
      <c r="C2653" s="6" t="inlineStr">
        <is>
          <t>未归类</t>
        </is>
      </c>
      <c r="D2653" s="6" t="inlineStr">
        <is>
          <t>运动康复师</t>
        </is>
      </c>
      <c r="E2653" s="6" t="inlineStr">
        <is>
          <t>上海睿翳健康管理咨询有限公司</t>
        </is>
      </c>
      <c r="F2653" s="6" t="inlineStr">
        <is>
          <t>医学技术类、体育学类</t>
        </is>
      </c>
      <c r="G2653" s="6" t="inlineStr">
        <is>
          <t>需求专业字段</t>
        </is>
      </c>
      <c r="H2653" s="6" t="inlineStr">
        <is>
          <t>本科</t>
        </is>
      </c>
      <c r="I2653" s="6" t="inlineStr"/>
      <c r="J2653" s="6" t="inlineStr">
        <is>
          <t>2026-03-17</t>
        </is>
      </c>
      <c r="K2653" s="6" t="inlineStr">
        <is>
          <t>南京体育学院</t>
        </is>
      </c>
      <c r="L2653" s="7" t="inlineStr">
        <is>
          <t>https://campus.niuqizp.com/job-vYk5ZN5aM.html</t>
        </is>
      </c>
      <c r="M2653" s="8" t="inlineStr"/>
      <c r="N2653" s="8" t="inlineStr"/>
    </row>
    <row r="2654">
      <c r="A2654" s="6" t="inlineStr">
        <is>
          <t>vkY5NZnCa</t>
        </is>
      </c>
      <c r="B2654" s="6" t="inlineStr">
        <is>
          <t>（未挂上）</t>
        </is>
      </c>
      <c r="C2654" s="6" t="inlineStr">
        <is>
          <t>未归类</t>
        </is>
      </c>
      <c r="D2654" s="6" t="inlineStr">
        <is>
          <t>运动康复师|普拉提教练|体能教练</t>
        </is>
      </c>
      <c r="E2654" s="6" t="inlineStr">
        <is>
          <t>Sunnycare公司</t>
        </is>
      </c>
      <c r="F2654" s="6" t="inlineStr">
        <is>
          <t>体育学类</t>
        </is>
      </c>
      <c r="G2654" s="6" t="inlineStr">
        <is>
          <t>职责原文</t>
        </is>
      </c>
      <c r="H2654" s="6" t="inlineStr">
        <is>
          <t>本科</t>
        </is>
      </c>
      <c r="I2654" s="6" t="inlineStr"/>
      <c r="J2654" s="6" t="inlineStr">
        <is>
          <t>2025-11-14</t>
        </is>
      </c>
      <c r="K2654" s="6" t="inlineStr">
        <is>
          <t>北京体育大学</t>
        </is>
      </c>
      <c r="L2654" s="7" t="inlineStr">
        <is>
          <t>https://campus.niuqizp.com/job-vkY5NZnCa.html</t>
        </is>
      </c>
      <c r="M2654" s="8" t="inlineStr"/>
      <c r="N2654" s="8" t="inlineStr"/>
    </row>
    <row r="2655">
      <c r="A2655" s="6" t="inlineStr">
        <is>
          <t>vkmNLNZCt</t>
        </is>
      </c>
      <c r="B2655" s="6" t="inlineStr">
        <is>
          <t>（未挂上）</t>
        </is>
      </c>
      <c r="C2655" s="6" t="inlineStr">
        <is>
          <t>未归类</t>
        </is>
      </c>
      <c r="D2655" s="6" t="inlineStr">
        <is>
          <t>运控工程师</t>
        </is>
      </c>
      <c r="E2655" s="6" t="inlineStr">
        <is>
          <t>源卓微纳2026</t>
        </is>
      </c>
      <c r="F2655" s="6" t="inlineStr"/>
      <c r="G2655" s="6" t="inlineStr">
        <is>
          <t>未写</t>
        </is>
      </c>
      <c r="H2655" s="6" t="inlineStr">
        <is>
          <t>硕士</t>
        </is>
      </c>
      <c r="I2655" s="6" t="inlineStr"/>
      <c r="J2655" s="6" t="inlineStr">
        <is>
          <t>2026-10-01</t>
        </is>
      </c>
      <c r="K2655" s="6" t="inlineStr">
        <is>
          <t>前程无忧</t>
        </is>
      </c>
      <c r="L2655" s="7" t="inlineStr">
        <is>
          <t>https://campus.niuqizp.com/job-vkmNLNZCt.html</t>
        </is>
      </c>
      <c r="M2655" s="8" t="inlineStr"/>
      <c r="N2655" s="8" t="inlineStr"/>
    </row>
    <row r="2656">
      <c r="A2656" s="6" t="inlineStr">
        <is>
          <t>vwr5CCaCL</t>
        </is>
      </c>
      <c r="B2656" s="6" t="inlineStr">
        <is>
          <t>（未挂上）</t>
        </is>
      </c>
      <c r="C2656" s="6" t="inlineStr">
        <is>
          <t>未归类</t>
        </is>
      </c>
      <c r="D2656" s="6" t="inlineStr">
        <is>
          <t>运维管理岗</t>
        </is>
      </c>
      <c r="E2656" s="6" t="inlineStr">
        <is>
          <t>广州市公共交通集团有限公司</t>
        </is>
      </c>
      <c r="F2656" s="6" t="inlineStr"/>
      <c r="G2656" s="6" t="inlineStr">
        <is>
          <t>未写</t>
        </is>
      </c>
      <c r="H2656" s="6" t="inlineStr">
        <is>
          <t>本科</t>
        </is>
      </c>
      <c r="I2656" s="6" t="inlineStr"/>
      <c r="J2656" s="6" t="inlineStr">
        <is>
          <t>2026-09-11</t>
        </is>
      </c>
      <c r="K2656" s="6" t="inlineStr">
        <is>
          <t>合肥工业大学</t>
        </is>
      </c>
      <c r="L2656" s="7" t="inlineStr">
        <is>
          <t>https://campus.niuqizp.com/job-vwr5CCaCL.html</t>
        </is>
      </c>
      <c r="M2656" s="8" t="inlineStr"/>
      <c r="N2656" s="8" t="inlineStr"/>
    </row>
    <row r="2657">
      <c r="A2657" s="6" t="inlineStr">
        <is>
          <t>vwk55aMN5</t>
        </is>
      </c>
      <c r="B2657" s="6" t="inlineStr">
        <is>
          <t>（未挂上）</t>
        </is>
      </c>
      <c r="C2657" s="6" t="inlineStr">
        <is>
          <t>未归类</t>
        </is>
      </c>
      <c r="D2657" s="6" t="inlineStr">
        <is>
          <t>运营管培生</t>
        </is>
      </c>
      <c r="E2657" s="6" t="inlineStr">
        <is>
          <t>上海深圳奥雅园林设计有限公司</t>
        </is>
      </c>
      <c r="F2657" s="6" t="inlineStr">
        <is>
          <t>经济学类、管理科学与工程类、设计学类</t>
        </is>
      </c>
      <c r="G2657" s="6" t="inlineStr">
        <is>
          <t>需求专业字段</t>
        </is>
      </c>
      <c r="H2657" s="6" t="inlineStr">
        <is>
          <t>本科</t>
        </is>
      </c>
      <c r="I2657" s="6" t="inlineStr"/>
      <c r="J2657" s="6" t="inlineStr">
        <is>
          <t>2025-10-09</t>
        </is>
      </c>
      <c r="K2657" s="6" t="inlineStr">
        <is>
          <t>南京农业大学</t>
        </is>
      </c>
      <c r="L2657" s="7" t="inlineStr">
        <is>
          <t>https://campus.niuqizp.com/job-vwk55aMN5.html</t>
        </is>
      </c>
      <c r="M2657" s="8" t="inlineStr"/>
      <c r="N2657" s="8" t="inlineStr"/>
    </row>
    <row r="2658">
      <c r="A2658" s="6" t="inlineStr">
        <is>
          <t>vml5MnCnz</t>
        </is>
      </c>
      <c r="B2658" s="6" t="inlineStr">
        <is>
          <t>（未挂上）</t>
        </is>
      </c>
      <c r="C2658" s="6" t="inlineStr">
        <is>
          <t>未归类</t>
        </is>
      </c>
      <c r="D2658" s="6" t="inlineStr">
        <is>
          <t>运行控制-北京</t>
        </is>
      </c>
      <c r="E2658" s="6" t="inlineStr">
        <is>
          <t>国网电力空间技术有限公司</t>
        </is>
      </c>
      <c r="F2658" s="6" t="inlineStr">
        <is>
          <t>交通运输类</t>
        </is>
      </c>
      <c r="G2658" s="6" t="inlineStr">
        <is>
          <t>需求专业字段</t>
        </is>
      </c>
      <c r="H2658" s="6" t="inlineStr">
        <is>
          <t>硕士</t>
        </is>
      </c>
      <c r="I2658" s="6" t="inlineStr"/>
      <c r="J2658" s="6" t="inlineStr">
        <is>
          <t>2026-09-28</t>
        </is>
      </c>
      <c r="K2658" s="6" t="inlineStr">
        <is>
          <t>智联招聘</t>
        </is>
      </c>
      <c r="L2658" s="7" t="inlineStr">
        <is>
          <t>https://campus.niuqizp.com/job-vml5MnCnz.html</t>
        </is>
      </c>
      <c r="M2658" s="8" t="inlineStr"/>
      <c r="N2658" s="8" t="inlineStr"/>
    </row>
    <row r="2659">
      <c r="A2659" s="6" t="inlineStr">
        <is>
          <t>vyl5CNLzM</t>
        </is>
      </c>
      <c r="B2659" s="6" t="inlineStr">
        <is>
          <t>（未挂上）</t>
        </is>
      </c>
      <c r="C2659" s="6" t="inlineStr">
        <is>
          <t>未归类</t>
        </is>
      </c>
      <c r="D2659" s="6" t="inlineStr">
        <is>
          <t>连锁药店商品运营</t>
        </is>
      </c>
      <c r="E2659" s="6" t="inlineStr">
        <is>
          <t>九州通医药集团股份有限公司</t>
        </is>
      </c>
      <c r="F2659" s="6" t="inlineStr">
        <is>
          <t>不限专业</t>
        </is>
      </c>
      <c r="G2659" s="6" t="inlineStr">
        <is>
          <t>需求专业字段</t>
        </is>
      </c>
      <c r="H2659" s="6" t="inlineStr">
        <is>
          <t>本科</t>
        </is>
      </c>
      <c r="I2659" s="6" t="inlineStr"/>
      <c r="J2659" s="6" t="inlineStr">
        <is>
          <t>2026-09-08</t>
        </is>
      </c>
      <c r="K2659" s="6" t="inlineStr">
        <is>
          <t>智联招聘</t>
        </is>
      </c>
      <c r="L2659" s="7" t="inlineStr">
        <is>
          <t>https://campus.niuqizp.com/job-vyl5CNLzM.html</t>
        </is>
      </c>
      <c r="M2659" s="8" t="inlineStr"/>
      <c r="N2659" s="8" t="inlineStr"/>
    </row>
    <row r="2660">
      <c r="A2660" s="6" t="inlineStr">
        <is>
          <t>vs8NLLLLn</t>
        </is>
      </c>
      <c r="B2660" s="6" t="inlineStr">
        <is>
          <t>（未挂上）</t>
        </is>
      </c>
      <c r="C2660" s="6" t="inlineStr">
        <is>
          <t>未归类</t>
        </is>
      </c>
      <c r="D2660" s="6" t="inlineStr">
        <is>
          <t>通信网络技术运营-电气工程类（算力分公司）</t>
        </is>
      </c>
      <c r="E2660" s="6" t="inlineStr">
        <is>
          <t>中国移动通信集团天津有限公司</t>
        </is>
      </c>
      <c r="F2660" s="6" t="inlineStr">
        <is>
          <t>不限专业</t>
        </is>
      </c>
      <c r="G2660" s="6" t="inlineStr">
        <is>
          <t>需求专业字段</t>
        </is>
      </c>
      <c r="H2660" s="6" t="inlineStr">
        <is>
          <t>本科</t>
        </is>
      </c>
      <c r="I2660" s="6" t="inlineStr"/>
      <c r="J2660" s="6" t="inlineStr">
        <is>
          <t>2026-09-30</t>
        </is>
      </c>
      <c r="K2660" s="6" t="inlineStr">
        <is>
          <t>国聘</t>
        </is>
      </c>
      <c r="L2660" s="7" t="inlineStr">
        <is>
          <t>https://campus.niuqizp.com/job-vs8NLLLLn.html</t>
        </is>
      </c>
      <c r="M2660" s="8" t="inlineStr"/>
      <c r="N2660" s="8" t="inlineStr"/>
    </row>
    <row r="2661">
      <c r="A2661" s="6" t="inlineStr">
        <is>
          <t>vYkNLLLNt</t>
        </is>
      </c>
      <c r="B2661" s="6" t="inlineStr">
        <is>
          <t>（未挂上）</t>
        </is>
      </c>
      <c r="C2661" s="6" t="inlineStr">
        <is>
          <t>未归类</t>
        </is>
      </c>
      <c r="D2661" s="6" t="inlineStr">
        <is>
          <t>通信网络技术运营-能源工程类（算力分公司）</t>
        </is>
      </c>
      <c r="E2661" s="6" t="inlineStr">
        <is>
          <t>中国移动通信集团天津有限公司</t>
        </is>
      </c>
      <c r="F2661" s="6" t="inlineStr">
        <is>
          <t>不限专业</t>
        </is>
      </c>
      <c r="G2661" s="6" t="inlineStr">
        <is>
          <t>需求专业字段</t>
        </is>
      </c>
      <c r="H2661" s="6" t="inlineStr">
        <is>
          <t>本科</t>
        </is>
      </c>
      <c r="I2661" s="6" t="inlineStr"/>
      <c r="J2661" s="6" t="inlineStr">
        <is>
          <t>2026-09-30</t>
        </is>
      </c>
      <c r="K2661" s="6" t="inlineStr">
        <is>
          <t>国聘</t>
        </is>
      </c>
      <c r="L2661" s="7" t="inlineStr">
        <is>
          <t>https://campus.niuqizp.com/job-vYkNLLLNt.html</t>
        </is>
      </c>
      <c r="M2661" s="8" t="inlineStr"/>
      <c r="N2661" s="8" t="inlineStr"/>
    </row>
    <row r="2662">
      <c r="A2662" s="6" t="inlineStr">
        <is>
          <t>vwkNLLnzZ</t>
        </is>
      </c>
      <c r="B2662" s="6" t="inlineStr">
        <is>
          <t>（未挂上）</t>
        </is>
      </c>
      <c r="C2662" s="6" t="inlineStr">
        <is>
          <t>未归类</t>
        </is>
      </c>
      <c r="D2662" s="6" t="inlineStr">
        <is>
          <t>造价工程师</t>
        </is>
      </c>
      <c r="E2662" s="6" t="inlineStr">
        <is>
          <t>精工绿筑科技集团有限公司</t>
        </is>
      </c>
      <c r="F2662" s="6" t="inlineStr">
        <is>
          <t>土木类</t>
        </is>
      </c>
      <c r="G2662" s="6" t="inlineStr">
        <is>
          <t>需求专业字段</t>
        </is>
      </c>
      <c r="H2662" s="6" t="inlineStr">
        <is>
          <t>本科</t>
        </is>
      </c>
      <c r="I2662" s="6" t="inlineStr"/>
      <c r="J2662" s="6" t="inlineStr">
        <is>
          <t>2026-09-30</t>
        </is>
      </c>
      <c r="K2662" s="6" t="inlineStr">
        <is>
          <t>宁波大学</t>
        </is>
      </c>
      <c r="L2662" s="7" t="inlineStr">
        <is>
          <t>https://campus.niuqizp.com/job-vwkNLLnzZ.html</t>
        </is>
      </c>
      <c r="M2662" s="8" t="inlineStr"/>
      <c r="N2662" s="8" t="inlineStr"/>
    </row>
    <row r="2663">
      <c r="A2663" s="6" t="inlineStr">
        <is>
          <t>vws5C5n5Z</t>
        </is>
      </c>
      <c r="B2663" s="6" t="inlineStr">
        <is>
          <t>（未挂上）</t>
        </is>
      </c>
      <c r="C2663" s="6" t="inlineStr">
        <is>
          <t>未归类</t>
        </is>
      </c>
      <c r="D2663" s="6" t="inlineStr">
        <is>
          <t>造价管理岗（2027届）(J10168)</t>
        </is>
      </c>
      <c r="E2663" s="6" t="inlineStr">
        <is>
          <t>华源电力有限公司</t>
        </is>
      </c>
      <c r="F2663" s="6" t="inlineStr">
        <is>
          <t>管理科学与工程类</t>
        </is>
      </c>
      <c r="G2663" s="6" t="inlineStr">
        <is>
          <t>需求专业字段</t>
        </is>
      </c>
      <c r="H2663" s="6" t="inlineStr">
        <is>
          <t>本科</t>
        </is>
      </c>
      <c r="I2663" s="6" t="inlineStr"/>
      <c r="J2663" s="6" t="inlineStr">
        <is>
          <t>2026-09-08</t>
        </is>
      </c>
      <c r="K2663" s="6" t="inlineStr">
        <is>
          <t>北森</t>
        </is>
      </c>
      <c r="L2663" s="7" t="inlineStr">
        <is>
          <t>https://campus.niuqizp.com/job-vws5C5n5Z.html</t>
        </is>
      </c>
      <c r="M2663" s="8" t="inlineStr"/>
      <c r="N2663" s="8" t="inlineStr"/>
    </row>
    <row r="2664">
      <c r="A2664" s="6" t="inlineStr">
        <is>
          <t>vrYNLtnCa</t>
        </is>
      </c>
      <c r="B2664" s="6" t="inlineStr">
        <is>
          <t>（未挂上）</t>
        </is>
      </c>
      <c r="C2664" s="6" t="inlineStr">
        <is>
          <t>未归类</t>
        </is>
      </c>
      <c r="D2664" s="6" t="inlineStr">
        <is>
          <t>道桥工程岗；造价管理岗；油气工程岗；机电工程岗；研发工程岗；数据分析岗</t>
        </is>
      </c>
      <c r="E2664" s="6" t="inlineStr">
        <is>
          <t>江西省交通投资集团有限责任公司</t>
        </is>
      </c>
      <c r="F2664" s="6" t="inlineStr">
        <is>
          <t>不限专业</t>
        </is>
      </c>
      <c r="G2664" s="6" t="inlineStr">
        <is>
          <t>需求专业字段</t>
        </is>
      </c>
      <c r="H2664" s="6" t="inlineStr">
        <is>
          <t>未写</t>
        </is>
      </c>
      <c r="I2664" s="6" t="inlineStr"/>
      <c r="J2664" s="6" t="inlineStr">
        <is>
          <t>2026-10-03</t>
        </is>
      </c>
      <c r="K2664" s="6" t="inlineStr">
        <is>
          <t>山东大学</t>
        </is>
      </c>
      <c r="L2664" s="7" t="inlineStr">
        <is>
          <t>https://campus.niuqizp.com/job-vrYNLtnCa.html</t>
        </is>
      </c>
      <c r="M2664" s="8" t="inlineStr"/>
      <c r="N2664" s="8" t="inlineStr"/>
    </row>
    <row r="2665">
      <c r="A2665" s="6" t="inlineStr">
        <is>
          <t>v8r5C5ttz</t>
        </is>
      </c>
      <c r="B2665" s="6" t="inlineStr">
        <is>
          <t>（未挂上）</t>
        </is>
      </c>
      <c r="C2665" s="6" t="inlineStr">
        <is>
          <t>未归类</t>
        </is>
      </c>
      <c r="D2665" s="6" t="inlineStr">
        <is>
          <t>遥感技术岗</t>
        </is>
      </c>
      <c r="E2665" s="6" t="inlineStr">
        <is>
          <t>湖南省城乡资源勘测设计院有限公司</t>
        </is>
      </c>
      <c r="F2665" s="6" t="inlineStr">
        <is>
          <t>计算机类</t>
        </is>
      </c>
      <c r="G2665" s="6" t="inlineStr">
        <is>
          <t>职责原文</t>
        </is>
      </c>
      <c r="H2665" s="6" t="inlineStr">
        <is>
          <t>博士</t>
        </is>
      </c>
      <c r="I2665" s="6" t="inlineStr"/>
      <c r="J2665" s="6" t="inlineStr">
        <is>
          <t>2026-09-08</t>
        </is>
      </c>
      <c r="K2665" s="6" t="inlineStr">
        <is>
          <t>中国地质大学(武汉)</t>
        </is>
      </c>
      <c r="L2665" s="7" t="inlineStr">
        <is>
          <t>https://campus.niuqizp.com/job-v8r5C5ttz.html</t>
        </is>
      </c>
      <c r="M2665" s="8" t="inlineStr"/>
      <c r="N2665" s="8" t="inlineStr"/>
    </row>
    <row r="2666">
      <c r="A2666" s="6" t="inlineStr">
        <is>
          <t>vwr5t5CZM</t>
        </is>
      </c>
      <c r="B2666" s="6" t="inlineStr">
        <is>
          <t>（未挂上）</t>
        </is>
      </c>
      <c r="C2666" s="6" t="inlineStr">
        <is>
          <t>未归类</t>
        </is>
      </c>
      <c r="D2666" s="6" t="inlineStr">
        <is>
          <t>部门行政员工</t>
        </is>
      </c>
      <c r="E2666" s="6" t="inlineStr">
        <is>
          <t>上海交通大学安泰经济与管理学院</t>
        </is>
      </c>
      <c r="F2666" s="6" t="inlineStr"/>
      <c r="G2666" s="6" t="inlineStr">
        <is>
          <t>未写</t>
        </is>
      </c>
      <c r="H2666" s="6" t="inlineStr">
        <is>
          <t>硕士</t>
        </is>
      </c>
      <c r="I2666" s="6" t="inlineStr"/>
      <c r="J2666" s="6" t="inlineStr">
        <is>
          <t>2026-01-12</t>
        </is>
      </c>
      <c r="K2666" s="6" t="inlineStr">
        <is>
          <t>上海交通大学人才招聘网</t>
        </is>
      </c>
      <c r="L2666" s="7" t="inlineStr">
        <is>
          <t>https://campus.niuqizp.com/job-vwr5t5CZM.html</t>
        </is>
      </c>
      <c r="M2666" s="8" t="inlineStr"/>
      <c r="N2666" s="8" t="inlineStr"/>
    </row>
    <row r="2667">
      <c r="A2667" s="6" t="inlineStr">
        <is>
          <t>vss5C5nNN</t>
        </is>
      </c>
      <c r="B2667" s="6" t="inlineStr">
        <is>
          <t>（未挂上）</t>
        </is>
      </c>
      <c r="C2667" s="6" t="inlineStr">
        <is>
          <t>未归类</t>
        </is>
      </c>
      <c r="D2667" s="6" t="inlineStr">
        <is>
          <t>酒店礼宾员</t>
        </is>
      </c>
      <c r="E2667" s="6" t="inlineStr">
        <is>
          <t>上海西汇酒店管理有限公司</t>
        </is>
      </c>
      <c r="F2667" s="6" t="inlineStr">
        <is>
          <t>不限专业</t>
        </is>
      </c>
      <c r="G2667" s="6" t="inlineStr">
        <is>
          <t>需求专业字段</t>
        </is>
      </c>
      <c r="H2667" s="6" t="inlineStr">
        <is>
          <t>大专</t>
        </is>
      </c>
      <c r="I2667" s="6" t="inlineStr"/>
      <c r="J2667" s="6" t="inlineStr">
        <is>
          <t>2026-09-08</t>
        </is>
      </c>
      <c r="K2667" s="6" t="inlineStr">
        <is>
          <t>国家大学生就业服务平台</t>
        </is>
      </c>
      <c r="L2667" s="7" t="inlineStr">
        <is>
          <t>https://campus.niuqizp.com/job-vss5C5nNN.html</t>
        </is>
      </c>
      <c r="M2667" s="8" t="inlineStr"/>
      <c r="N2667" s="8" t="inlineStr"/>
    </row>
    <row r="2668">
      <c r="A2668" s="6" t="inlineStr">
        <is>
          <t>vkl5CC5nL</t>
        </is>
      </c>
      <c r="B2668" s="6" t="inlineStr">
        <is>
          <t>（未挂上）</t>
        </is>
      </c>
      <c r="C2668" s="6" t="inlineStr">
        <is>
          <t>未归类</t>
        </is>
      </c>
      <c r="D2668" s="6" t="inlineStr">
        <is>
          <t>酒店管家|上二休二|6000+|五险一金|晋升透明</t>
        </is>
      </c>
      <c r="E2668" s="6" t="inlineStr">
        <is>
          <t>成都世野酒店集团有限公司</t>
        </is>
      </c>
      <c r="F2668" s="6" t="inlineStr">
        <is>
          <t>不限专业</t>
        </is>
      </c>
      <c r="G2668" s="6" t="inlineStr">
        <is>
          <t>需求专业字段</t>
        </is>
      </c>
      <c r="H2668" s="6" t="inlineStr">
        <is>
          <t>大专</t>
        </is>
      </c>
      <c r="I2668" s="6" t="inlineStr"/>
      <c r="J2668" s="6" t="inlineStr">
        <is>
          <t>2026-09-12</t>
        </is>
      </c>
      <c r="K2668" s="6" t="inlineStr">
        <is>
          <t>湖南应用技术学院</t>
        </is>
      </c>
      <c r="L2668" s="7" t="inlineStr">
        <is>
          <t>https://campus.niuqizp.com/job-vkl5CC5nL.html</t>
        </is>
      </c>
      <c r="M2668" s="8" t="inlineStr"/>
      <c r="N2668" s="8" t="inlineStr"/>
    </row>
    <row r="2669">
      <c r="A2669" s="6" t="inlineStr">
        <is>
          <t>v885MNMzn</t>
        </is>
      </c>
      <c r="B2669" s="6" t="inlineStr">
        <is>
          <t>（未挂上）</t>
        </is>
      </c>
      <c r="C2669" s="6" t="inlineStr">
        <is>
          <t>未归类</t>
        </is>
      </c>
      <c r="D2669" s="6" t="inlineStr">
        <is>
          <t>酒店管理</t>
        </is>
      </c>
      <c r="E2669" s="6" t="inlineStr">
        <is>
          <t>内蒙古银沙湾生态旅游有限公司</t>
        </is>
      </c>
      <c r="F2669" s="6" t="inlineStr"/>
      <c r="G2669" s="6" t="inlineStr">
        <is>
          <t>未写</t>
        </is>
      </c>
      <c r="H2669" s="6" t="inlineStr">
        <is>
          <t>大专</t>
        </is>
      </c>
      <c r="I2669" s="6" t="inlineStr"/>
      <c r="J2669" s="6" t="inlineStr">
        <is>
          <t>2026-09-23</t>
        </is>
      </c>
      <c r="K2669" s="6" t="inlineStr">
        <is>
          <t>内蒙古民族大学</t>
        </is>
      </c>
      <c r="L2669" s="7" t="inlineStr">
        <is>
          <t>https://campus.niuqizp.com/job-v885MNMzn.html</t>
        </is>
      </c>
      <c r="M2669" s="8" t="inlineStr"/>
      <c r="N2669" s="8" t="inlineStr"/>
    </row>
    <row r="2670">
      <c r="A2670" s="6" t="inlineStr">
        <is>
          <t>vsr5MznaL</t>
        </is>
      </c>
      <c r="B2670" s="6" t="inlineStr">
        <is>
          <t>（未挂上）</t>
        </is>
      </c>
      <c r="C2670" s="6" t="inlineStr">
        <is>
          <t>未归类</t>
        </is>
      </c>
      <c r="D2670" s="6" t="inlineStr">
        <is>
          <t>酒店管理员</t>
        </is>
      </c>
      <c r="E2670" s="6" t="inlineStr">
        <is>
          <t>新疆中能万源化工有限公司</t>
        </is>
      </c>
      <c r="F2670" s="6" t="inlineStr">
        <is>
          <t>不限专业</t>
        </is>
      </c>
      <c r="G2670" s="6" t="inlineStr">
        <is>
          <t>需求专业字段</t>
        </is>
      </c>
      <c r="H2670" s="6" t="inlineStr">
        <is>
          <t>大专</t>
        </is>
      </c>
      <c r="I2670" s="6" t="inlineStr"/>
      <c r="J2670" s="6" t="inlineStr">
        <is>
          <t>2026-09-25</t>
        </is>
      </c>
      <c r="K2670" s="6" t="inlineStr">
        <is>
          <t>国聘</t>
        </is>
      </c>
      <c r="L2670" s="7" t="inlineStr">
        <is>
          <t>https://campus.niuqizp.com/job-vsr5MznaL.html</t>
        </is>
      </c>
      <c r="M2670" s="8" t="inlineStr"/>
      <c r="N2670" s="8" t="inlineStr"/>
    </row>
    <row r="2671">
      <c r="A2671" s="6" t="inlineStr">
        <is>
          <t>vs85an5Mt</t>
        </is>
      </c>
      <c r="B2671" s="6" t="inlineStr">
        <is>
          <t>（未挂上）</t>
        </is>
      </c>
      <c r="C2671" s="6" t="inlineStr">
        <is>
          <t>未归类</t>
        </is>
      </c>
      <c r="D2671" s="6" t="inlineStr">
        <is>
          <t>采样实习生</t>
        </is>
      </c>
      <c r="E2671" s="6" t="inlineStr">
        <is>
          <t>广东建研环境监测股份有限公司</t>
        </is>
      </c>
      <c r="F2671" s="6" t="inlineStr">
        <is>
          <t>不限专业</t>
        </is>
      </c>
      <c r="G2671" s="6" t="inlineStr">
        <is>
          <t>需求专业字段</t>
        </is>
      </c>
      <c r="H2671" s="6" t="inlineStr">
        <is>
          <t>大专</t>
        </is>
      </c>
      <c r="I2671" s="6" t="inlineStr"/>
      <c r="J2671" s="6" t="inlineStr">
        <is>
          <t>2026-08-06</t>
        </is>
      </c>
      <c r="K2671" s="6" t="inlineStr">
        <is>
          <t>猎聘</t>
        </is>
      </c>
      <c r="L2671" s="7" t="inlineStr">
        <is>
          <t>https://campus.niuqizp.com/job-vs85an5Mt.html</t>
        </is>
      </c>
      <c r="M2671" s="8" t="inlineStr"/>
      <c r="N2671" s="8" t="inlineStr"/>
    </row>
    <row r="2672">
      <c r="A2672" s="6" t="inlineStr">
        <is>
          <t>vmm5ZaNL5</t>
        </is>
      </c>
      <c r="B2672" s="6" t="inlineStr">
        <is>
          <t>（未挂上）</t>
        </is>
      </c>
      <c r="C2672" s="6" t="inlineStr">
        <is>
          <t>未归类</t>
        </is>
      </c>
      <c r="D2672" s="6" t="inlineStr">
        <is>
          <t>金属产品交易助理岗</t>
        </is>
      </c>
      <c r="E2672" s="6" t="inlineStr">
        <is>
          <t>中铜国际贸易集团有限公司</t>
        </is>
      </c>
      <c r="F2672" s="6" t="inlineStr">
        <is>
          <t>金融学类、经济学类</t>
        </is>
      </c>
      <c r="G2672" s="6" t="inlineStr">
        <is>
          <t>需求专业字段</t>
        </is>
      </c>
      <c r="H2672" s="6" t="inlineStr">
        <is>
          <t>博士</t>
        </is>
      </c>
      <c r="I2672" s="6" t="inlineStr"/>
      <c r="J2672" s="6" t="inlineStr">
        <is>
          <t>2026-04-02</t>
        </is>
      </c>
      <c r="K2672" s="6" t="inlineStr">
        <is>
          <t>南开大学</t>
        </is>
      </c>
      <c r="L2672" s="7" t="inlineStr">
        <is>
          <t>https://campus.niuqizp.com/job-vmm5ZaNL5.html</t>
        </is>
      </c>
      <c r="M2672" s="8" t="inlineStr"/>
      <c r="N2672" s="8" t="inlineStr"/>
    </row>
    <row r="2673">
      <c r="A2673" s="6" t="inlineStr">
        <is>
          <t>v8m55atZC</t>
        </is>
      </c>
      <c r="B2673" s="6" t="inlineStr">
        <is>
          <t>（未挂上）</t>
        </is>
      </c>
      <c r="C2673" s="6" t="inlineStr">
        <is>
          <t>未归类</t>
        </is>
      </c>
      <c r="D2673" s="6" t="inlineStr">
        <is>
          <t>金融业务人员</t>
        </is>
      </c>
      <c r="E2673" s="6" t="inlineStr">
        <is>
          <t>招商银行股份有限公司广州分行</t>
        </is>
      </c>
      <c r="F2673" s="6" t="inlineStr">
        <is>
          <t>金融学类、经济学类、财政学类</t>
        </is>
      </c>
      <c r="G2673" s="6" t="inlineStr">
        <is>
          <t>需求专业字段</t>
        </is>
      </c>
      <c r="H2673" s="6" t="inlineStr">
        <is>
          <t>本科</t>
        </is>
      </c>
      <c r="I2673" s="6" t="inlineStr"/>
      <c r="J2673" s="6" t="inlineStr">
        <is>
          <t>2025-09-30</t>
        </is>
      </c>
      <c r="K2673" s="6" t="inlineStr">
        <is>
          <t>东南大学</t>
        </is>
      </c>
      <c r="L2673" s="7" t="inlineStr">
        <is>
          <t>https://campus.niuqizp.com/job-v8m55atZC.html</t>
        </is>
      </c>
      <c r="M2673" s="8" t="inlineStr"/>
      <c r="N2673" s="8" t="inlineStr"/>
    </row>
    <row r="2674">
      <c r="A2674" s="6" t="inlineStr">
        <is>
          <t>vmk5tMNCC</t>
        </is>
      </c>
      <c r="B2674" s="6" t="inlineStr">
        <is>
          <t>（未挂上）</t>
        </is>
      </c>
      <c r="C2674" s="6" t="inlineStr">
        <is>
          <t>未归类</t>
        </is>
      </c>
      <c r="D2674" s="6" t="inlineStr">
        <is>
          <t>金融工程岗</t>
        </is>
      </c>
      <c r="E2674" s="6" t="inlineStr">
        <is>
          <t>财通证券股份有限公司</t>
        </is>
      </c>
      <c r="F2674" s="6" t="inlineStr"/>
      <c r="G2674" s="6" t="inlineStr">
        <is>
          <t>未写</t>
        </is>
      </c>
      <c r="H2674" s="6" t="inlineStr">
        <is>
          <t>未写</t>
        </is>
      </c>
      <c r="I2674" s="6" t="inlineStr"/>
      <c r="J2674" s="6" t="inlineStr">
        <is>
          <t>2026-03-09</t>
        </is>
      </c>
      <c r="K2674" s="6" t="inlineStr">
        <is>
          <t>浙江大学</t>
        </is>
      </c>
      <c r="L2674" s="7" t="inlineStr">
        <is>
          <t>https://campus.niuqizp.com/job-vmk5tMNCC.html</t>
        </is>
      </c>
      <c r="M2674" s="8" t="inlineStr"/>
      <c r="N2674" s="8" t="inlineStr"/>
    </row>
    <row r="2675">
      <c r="A2675" s="6" t="inlineStr">
        <is>
          <t>vmy5C5NZ5</t>
        </is>
      </c>
      <c r="B2675" s="6" t="inlineStr">
        <is>
          <t>（未挂上）</t>
        </is>
      </c>
      <c r="C2675" s="6" t="inlineStr">
        <is>
          <t>未归类</t>
        </is>
      </c>
      <c r="D2675" s="6" t="inlineStr">
        <is>
          <t>金融工程岗</t>
        </is>
      </c>
      <c r="E2675" s="6" t="inlineStr">
        <is>
          <t>天弘基金</t>
        </is>
      </c>
      <c r="F2675" s="6" t="inlineStr">
        <is>
          <t>不限专业</t>
        </is>
      </c>
      <c r="G2675" s="6" t="inlineStr">
        <is>
          <t>需求专业字段</t>
        </is>
      </c>
      <c r="H2675" s="6" t="inlineStr">
        <is>
          <t>硕士</t>
        </is>
      </c>
      <c r="I2675" s="6" t="inlineStr"/>
      <c r="J2675" s="6" t="inlineStr">
        <is>
          <t>2026-09-07</t>
        </is>
      </c>
      <c r="K2675" s="6" t="inlineStr">
        <is>
          <t>中央财经大学</t>
        </is>
      </c>
      <c r="L2675" s="7" t="inlineStr">
        <is>
          <t>https://campus.niuqizp.com/job-vmy5C5NZ5.html</t>
        </is>
      </c>
      <c r="M2675" s="8" t="inlineStr"/>
      <c r="N2675" s="8" t="inlineStr"/>
    </row>
    <row r="2676">
      <c r="A2676" s="6" t="inlineStr">
        <is>
          <t>vYs5Nnzat</t>
        </is>
      </c>
      <c r="B2676" s="6" t="inlineStr">
        <is>
          <t>（未挂上）</t>
        </is>
      </c>
      <c r="C2676" s="6" t="inlineStr">
        <is>
          <t>未归类</t>
        </is>
      </c>
      <c r="D2676" s="6" t="inlineStr">
        <is>
          <t>金融工程类</t>
        </is>
      </c>
      <c r="E2676" s="6" t="inlineStr">
        <is>
          <t>深圳证券交易所2026</t>
        </is>
      </c>
      <c r="F2676" s="6" t="inlineStr">
        <is>
          <t>金融学类、计算机类、数学类、统计学类</t>
        </is>
      </c>
      <c r="G2676" s="6" t="inlineStr">
        <is>
          <t>需求专业字段</t>
        </is>
      </c>
      <c r="H2676" s="6" t="inlineStr">
        <is>
          <t>硕士</t>
        </is>
      </c>
      <c r="I2676" s="6" t="inlineStr"/>
      <c r="J2676" s="6" t="inlineStr">
        <is>
          <t>2025-12-11</t>
        </is>
      </c>
      <c r="K2676" s="6" t="inlineStr">
        <is>
          <t>中央财经大学</t>
        </is>
      </c>
      <c r="L2676" s="7" t="inlineStr">
        <is>
          <t>https://campus.niuqizp.com/job-vYs5Nnzat.html</t>
        </is>
      </c>
      <c r="M2676" s="8" t="inlineStr"/>
      <c r="N2676" s="8" t="inlineStr"/>
    </row>
    <row r="2677">
      <c r="A2677" s="6" t="inlineStr">
        <is>
          <t>vkk5aaNMz</t>
        </is>
      </c>
      <c r="B2677" s="6" t="inlineStr">
        <is>
          <t>（未挂上）</t>
        </is>
      </c>
      <c r="C2677" s="6" t="inlineStr">
        <is>
          <t>未归类</t>
        </is>
      </c>
      <c r="D2677" s="6" t="inlineStr">
        <is>
          <t>金融财务类</t>
        </is>
      </c>
      <c r="E2677" s="6" t="inlineStr">
        <is>
          <t>中建一局集团华南建设有限公司</t>
        </is>
      </c>
      <c r="F2677" s="6" t="inlineStr"/>
      <c r="G2677" s="6" t="inlineStr">
        <is>
          <t>未写</t>
        </is>
      </c>
      <c r="H2677" s="6" t="inlineStr">
        <is>
          <t>未写</t>
        </is>
      </c>
      <c r="I2677" s="6" t="inlineStr"/>
      <c r="J2677" s="6" t="inlineStr">
        <is>
          <t>2026-09-05</t>
        </is>
      </c>
      <c r="K2677" s="6" t="inlineStr">
        <is>
          <t>华北电力大学(保定)</t>
        </is>
      </c>
      <c r="L2677" s="7" t="inlineStr">
        <is>
          <t>https://campus.niuqizp.com/job-vkk5aaNMz.html</t>
        </is>
      </c>
      <c r="M2677" s="8" t="inlineStr"/>
      <c r="N2677" s="8" t="inlineStr"/>
    </row>
    <row r="2678">
      <c r="A2678" s="6" t="inlineStr">
        <is>
          <t>vsr5tCZ5M</t>
        </is>
      </c>
      <c r="B2678" s="6" t="inlineStr">
        <is>
          <t>（未挂上）</t>
        </is>
      </c>
      <c r="C2678" s="6" t="inlineStr">
        <is>
          <t>未归类</t>
        </is>
      </c>
      <c r="D2678" s="6" t="inlineStr">
        <is>
          <t>销售业务</t>
        </is>
      </c>
      <c r="E2678" s="6" t="inlineStr">
        <is>
          <t>北京世纪大医科技有限公司</t>
        </is>
      </c>
      <c r="F2678" s="6" t="inlineStr">
        <is>
          <t>基础医学类、药学类</t>
        </is>
      </c>
      <c r="G2678" s="6" t="inlineStr">
        <is>
          <t>平台专业标签</t>
        </is>
      </c>
      <c r="H2678" s="6" t="inlineStr">
        <is>
          <t>大专</t>
        </is>
      </c>
      <c r="I2678" s="6" t="inlineStr"/>
      <c r="J2678" s="6" t="inlineStr">
        <is>
          <t>2026-03-04</t>
        </is>
      </c>
      <c r="K2678" s="6" t="inlineStr">
        <is>
          <t>大连医科大学中山学院</t>
        </is>
      </c>
      <c r="L2678" s="7" t="inlineStr">
        <is>
          <t>https://campus.niuqizp.com/job-vsr5tCZ5M.html</t>
        </is>
      </c>
      <c r="M2678" s="8" t="inlineStr"/>
      <c r="N2678" s="8" t="inlineStr"/>
    </row>
    <row r="2679">
      <c r="A2679" s="6" t="inlineStr">
        <is>
          <t>vyYNLztnN</t>
        </is>
      </c>
      <c r="B2679" s="6" t="inlineStr">
        <is>
          <t>（未挂上）</t>
        </is>
      </c>
      <c r="C2679" s="6" t="inlineStr">
        <is>
          <t>未归类</t>
        </is>
      </c>
      <c r="D2679" s="6" t="inlineStr">
        <is>
          <t>销售代表</t>
        </is>
      </c>
      <c r="E2679" s="6" t="inlineStr">
        <is>
          <t>海南大西洋制药厂有限公司</t>
        </is>
      </c>
      <c r="F2679" s="6" t="inlineStr">
        <is>
          <t>临床医学类</t>
        </is>
      </c>
      <c r="G2679" s="6" t="inlineStr">
        <is>
          <t>需求专业字段</t>
        </is>
      </c>
      <c r="H2679" s="6" t="inlineStr">
        <is>
          <t>大专</t>
        </is>
      </c>
      <c r="I2679" s="6" t="inlineStr"/>
      <c r="J2679" s="6" t="inlineStr">
        <is>
          <t>2026-10-04</t>
        </is>
      </c>
      <c r="K2679" s="6" t="inlineStr">
        <is>
          <t>重庆理工职业学院</t>
        </is>
      </c>
      <c r="L2679" s="7" t="inlineStr">
        <is>
          <t>https://campus.niuqizp.com/job-vyYNLztnN.html</t>
        </is>
      </c>
      <c r="M2679" s="8" t="inlineStr"/>
      <c r="N2679" s="8" t="inlineStr"/>
    </row>
    <row r="2680">
      <c r="A2680" s="6" t="inlineStr">
        <is>
          <t>vUy5nZtCC</t>
        </is>
      </c>
      <c r="B2680" s="6" t="inlineStr">
        <is>
          <t>（未挂上）</t>
        </is>
      </c>
      <c r="C2680" s="6" t="inlineStr">
        <is>
          <t>未归类</t>
        </is>
      </c>
      <c r="D2680" s="6" t="inlineStr">
        <is>
          <t>销售员（口腔医疗）</t>
        </is>
      </c>
      <c r="E2680" s="6" t="inlineStr">
        <is>
          <t>上海沪鸽医疗器械有限公司</t>
        </is>
      </c>
      <c r="F2680" s="6" t="inlineStr">
        <is>
          <t>药学类、护理学类、电子信息类</t>
        </is>
      </c>
      <c r="G2680" s="6" t="inlineStr">
        <is>
          <t>需求专业字段</t>
        </is>
      </c>
      <c r="H2680" s="6" t="inlineStr">
        <is>
          <t>本科</t>
        </is>
      </c>
      <c r="I2680" s="6" t="inlineStr"/>
      <c r="J2680" s="6" t="inlineStr">
        <is>
          <t>2026-09-17</t>
        </is>
      </c>
      <c r="K2680" s="6" t="inlineStr">
        <is>
          <t>绍兴理工学院</t>
        </is>
      </c>
      <c r="L2680" s="7" t="inlineStr">
        <is>
          <t>https://campus.niuqizp.com/job-vUy5nZtCC.html</t>
        </is>
      </c>
      <c r="M2680" s="8" t="inlineStr"/>
      <c r="N2680" s="8" t="inlineStr"/>
    </row>
    <row r="2681">
      <c r="A2681" s="6" t="inlineStr">
        <is>
          <t>vsy5MZnLa</t>
        </is>
      </c>
      <c r="B2681" s="6" t="inlineStr">
        <is>
          <t>（未挂上）</t>
        </is>
      </c>
      <c r="C2681" s="6" t="inlineStr">
        <is>
          <t>未归类</t>
        </is>
      </c>
      <c r="D2681" s="6" t="inlineStr">
        <is>
          <t>销售支持岗（平台设计方向）-社会招聘(J80679)</t>
        </is>
      </c>
      <c r="E2681" s="6" t="inlineStr">
        <is>
          <t>中国人民健康保险股份有限公司深圳分公司销售支持岗（平台设计方向）-社会</t>
        </is>
      </c>
      <c r="F2681" s="6" t="inlineStr">
        <is>
          <t>不限专业</t>
        </is>
      </c>
      <c r="G2681" s="6" t="inlineStr">
        <is>
          <t>需求专业字段</t>
        </is>
      </c>
      <c r="H2681" s="6" t="inlineStr">
        <is>
          <t>本科</t>
        </is>
      </c>
      <c r="I2681" s="6" t="inlineStr"/>
      <c r="J2681" s="6" t="inlineStr">
        <is>
          <t>2026-09-24</t>
        </is>
      </c>
      <c r="K2681" s="6" t="inlineStr">
        <is>
          <t>广西师范大学</t>
        </is>
      </c>
      <c r="L2681" s="7" t="inlineStr">
        <is>
          <t>https://campus.niuqizp.com/job-vsy5MZnLa.html</t>
        </is>
      </c>
      <c r="M2681" s="8" t="inlineStr"/>
      <c r="N2681" s="8" t="inlineStr"/>
    </row>
    <row r="2682">
      <c r="A2682" s="6" t="inlineStr">
        <is>
          <t>vyk5nMZzZ</t>
        </is>
      </c>
      <c r="B2682" s="6" t="inlineStr">
        <is>
          <t>（未挂上）</t>
        </is>
      </c>
      <c r="C2682" s="6" t="inlineStr">
        <is>
          <t>未归类</t>
        </is>
      </c>
      <c r="D2682" s="6" t="inlineStr">
        <is>
          <t>销售（客服、营业员)</t>
        </is>
      </c>
      <c r="E2682" s="6" t="inlineStr">
        <is>
          <t>浙江寿仙谷医药股份有限公司</t>
        </is>
      </c>
      <c r="F2682" s="6" t="inlineStr">
        <is>
          <t>药学类、中药学类、生物工程类</t>
        </is>
      </c>
      <c r="G2682" s="6" t="inlineStr">
        <is>
          <t>需求专业字段</t>
        </is>
      </c>
      <c r="H2682" s="6" t="inlineStr">
        <is>
          <t>未写</t>
        </is>
      </c>
      <c r="I2682" s="6" t="inlineStr"/>
      <c r="J2682" s="6" t="inlineStr">
        <is>
          <t>2026-09-21</t>
        </is>
      </c>
      <c r="K2682" s="6" t="inlineStr">
        <is>
          <t>浙江工业大学</t>
        </is>
      </c>
      <c r="L2682" s="7" t="inlineStr">
        <is>
          <t>https://campus.niuqizp.com/job-vyk5nMZzZ.html</t>
        </is>
      </c>
      <c r="M2682" s="8" t="inlineStr"/>
      <c r="N2682" s="8" t="inlineStr"/>
    </row>
    <row r="2683">
      <c r="A2683" s="6" t="inlineStr">
        <is>
          <t>v8Y5nM55C</t>
        </is>
      </c>
      <c r="B2683" s="6" t="inlineStr">
        <is>
          <t>（未挂上）</t>
        </is>
      </c>
      <c r="C2683" s="6" t="inlineStr">
        <is>
          <t>未归类</t>
        </is>
      </c>
      <c r="D2683" s="6" t="inlineStr">
        <is>
          <t>锦星管培生-上海（欢朋品牌）</t>
        </is>
      </c>
      <c r="E2683" s="6" t="inlineStr">
        <is>
          <t>锦江酒店（中国区）2026届校园</t>
        </is>
      </c>
      <c r="F2683" s="6" t="inlineStr">
        <is>
          <t>不限专业</t>
        </is>
      </c>
      <c r="G2683" s="6" t="inlineStr">
        <is>
          <t>需求专业字段</t>
        </is>
      </c>
      <c r="H2683" s="6" t="inlineStr">
        <is>
          <t>本科</t>
        </is>
      </c>
      <c r="I2683" s="6" t="inlineStr"/>
      <c r="J2683" s="6" t="inlineStr">
        <is>
          <t>2026-09-20</t>
        </is>
      </c>
      <c r="K2683" s="6" t="inlineStr">
        <is>
          <t>前程无忧</t>
        </is>
      </c>
      <c r="L2683" s="7" t="inlineStr">
        <is>
          <t>https://campus.niuqizp.com/job-v8Y5nM55C.html</t>
        </is>
      </c>
      <c r="M2683" s="8" t="inlineStr"/>
      <c r="N2683" s="8" t="inlineStr"/>
    </row>
    <row r="2684">
      <c r="A2684" s="6" t="inlineStr">
        <is>
          <t>vYY5nM5Nz</t>
        </is>
      </c>
      <c r="B2684" s="6" t="inlineStr">
        <is>
          <t>（未挂上）</t>
        </is>
      </c>
      <c r="C2684" s="6" t="inlineStr">
        <is>
          <t>未归类</t>
        </is>
      </c>
      <c r="D2684" s="6" t="inlineStr">
        <is>
          <t>锦星管培生-佛山（欢朋品牌）</t>
        </is>
      </c>
      <c r="E2684" s="6" t="inlineStr">
        <is>
          <t>锦江酒店（中国区）2026届校园</t>
        </is>
      </c>
      <c r="F2684" s="6" t="inlineStr">
        <is>
          <t>不限专业</t>
        </is>
      </c>
      <c r="G2684" s="6" t="inlineStr">
        <is>
          <t>需求专业字段</t>
        </is>
      </c>
      <c r="H2684" s="6" t="inlineStr">
        <is>
          <t>本科</t>
        </is>
      </c>
      <c r="I2684" s="6" t="inlineStr"/>
      <c r="J2684" s="6" t="inlineStr">
        <is>
          <t>2026-09-20</t>
        </is>
      </c>
      <c r="K2684" s="6" t="inlineStr">
        <is>
          <t>前程无忧</t>
        </is>
      </c>
      <c r="L2684" s="7" t="inlineStr">
        <is>
          <t>https://campus.niuqizp.com/job-vYY5nM5Nz.html</t>
        </is>
      </c>
      <c r="M2684" s="8" t="inlineStr"/>
      <c r="N2684" s="8" t="inlineStr"/>
    </row>
    <row r="2685">
      <c r="A2685" s="6" t="inlineStr">
        <is>
          <t>vsm5nM5NZ</t>
        </is>
      </c>
      <c r="B2685" s="6" t="inlineStr">
        <is>
          <t>（未挂上）</t>
        </is>
      </c>
      <c r="C2685" s="6" t="inlineStr">
        <is>
          <t>未归类</t>
        </is>
      </c>
      <c r="D2685" s="6" t="inlineStr">
        <is>
          <t>锦星管培生-广州（欢朋品牌）</t>
        </is>
      </c>
      <c r="E2685" s="6" t="inlineStr">
        <is>
          <t>锦江酒店（中国区）2026届校园</t>
        </is>
      </c>
      <c r="F2685" s="6" t="inlineStr">
        <is>
          <t>不限专业</t>
        </is>
      </c>
      <c r="G2685" s="6" t="inlineStr">
        <is>
          <t>需求专业字段</t>
        </is>
      </c>
      <c r="H2685" s="6" t="inlineStr">
        <is>
          <t>本科</t>
        </is>
      </c>
      <c r="I2685" s="6" t="inlineStr"/>
      <c r="J2685" s="6" t="inlineStr">
        <is>
          <t>2026-09-20</t>
        </is>
      </c>
      <c r="K2685" s="6" t="inlineStr">
        <is>
          <t>前程无忧</t>
        </is>
      </c>
      <c r="L2685" s="7" t="inlineStr">
        <is>
          <t>https://campus.niuqizp.com/job-vsm5nM5NZ.html</t>
        </is>
      </c>
      <c r="M2685" s="8" t="inlineStr"/>
      <c r="N2685" s="8" t="inlineStr"/>
    </row>
    <row r="2686">
      <c r="A2686" s="6" t="inlineStr">
        <is>
          <t>vkY5nM5tt</t>
        </is>
      </c>
      <c r="B2686" s="6" t="inlineStr">
        <is>
          <t>（未挂上）</t>
        </is>
      </c>
      <c r="C2686" s="6" t="inlineStr">
        <is>
          <t>未归类</t>
        </is>
      </c>
      <c r="D2686" s="6" t="inlineStr">
        <is>
          <t>锦星管培生-普宁（欢朋品牌）</t>
        </is>
      </c>
      <c r="E2686" s="6" t="inlineStr">
        <is>
          <t>锦江酒店（中国区）2026届校园</t>
        </is>
      </c>
      <c r="F2686" s="6" t="inlineStr">
        <is>
          <t>不限专业</t>
        </is>
      </c>
      <c r="G2686" s="6" t="inlineStr">
        <is>
          <t>需求专业字段</t>
        </is>
      </c>
      <c r="H2686" s="6" t="inlineStr">
        <is>
          <t>本科</t>
        </is>
      </c>
      <c r="I2686" s="6" t="inlineStr"/>
      <c r="J2686" s="6" t="inlineStr">
        <is>
          <t>2026-09-20</t>
        </is>
      </c>
      <c r="K2686" s="6" t="inlineStr">
        <is>
          <t>前程无忧</t>
        </is>
      </c>
      <c r="L2686" s="7" t="inlineStr">
        <is>
          <t>https://campus.niuqizp.com/job-vkY5nM5tt.html</t>
        </is>
      </c>
      <c r="M2686" s="8" t="inlineStr"/>
      <c r="N2686" s="8" t="inlineStr"/>
    </row>
    <row r="2687">
      <c r="A2687" s="6" t="inlineStr">
        <is>
          <t>vYl5nM555</t>
        </is>
      </c>
      <c r="B2687" s="6" t="inlineStr">
        <is>
          <t>（未挂上）</t>
        </is>
      </c>
      <c r="C2687" s="6" t="inlineStr">
        <is>
          <t>未归类</t>
        </is>
      </c>
      <c r="D2687" s="6" t="inlineStr">
        <is>
          <t>锦星管培生-深圳（欢朋品牌）</t>
        </is>
      </c>
      <c r="E2687" s="6" t="inlineStr">
        <is>
          <t>锦江酒店（中国区）2026届校园</t>
        </is>
      </c>
      <c r="F2687" s="6" t="inlineStr">
        <is>
          <t>不限专业</t>
        </is>
      </c>
      <c r="G2687" s="6" t="inlineStr">
        <is>
          <t>需求专业字段</t>
        </is>
      </c>
      <c r="H2687" s="6" t="inlineStr">
        <is>
          <t>本科</t>
        </is>
      </c>
      <c r="I2687" s="6" t="inlineStr"/>
      <c r="J2687" s="6" t="inlineStr">
        <is>
          <t>2026-09-20</t>
        </is>
      </c>
      <c r="K2687" s="6" t="inlineStr">
        <is>
          <t>前程无忧</t>
        </is>
      </c>
      <c r="L2687" s="7" t="inlineStr">
        <is>
          <t>https://campus.niuqizp.com/job-vYl5nM555.html</t>
        </is>
      </c>
      <c r="M2687" s="8" t="inlineStr"/>
      <c r="N2687" s="8" t="inlineStr"/>
    </row>
    <row r="2688">
      <c r="A2688" s="6" t="inlineStr">
        <is>
          <t>vky5nM5La</t>
        </is>
      </c>
      <c r="B2688" s="6" t="inlineStr">
        <is>
          <t>（未挂上）</t>
        </is>
      </c>
      <c r="C2688" s="6" t="inlineStr">
        <is>
          <t>未归类</t>
        </is>
      </c>
      <c r="D2688" s="6" t="inlineStr">
        <is>
          <t>锦英管培生(销售管理）</t>
        </is>
      </c>
      <c r="E2688" s="6" t="inlineStr">
        <is>
          <t>锦江酒店（中国区）2026届校园</t>
        </is>
      </c>
      <c r="F2688" s="6" t="inlineStr">
        <is>
          <t>不限专业</t>
        </is>
      </c>
      <c r="G2688" s="6" t="inlineStr">
        <is>
          <t>需求专业字段</t>
        </is>
      </c>
      <c r="H2688" s="6" t="inlineStr">
        <is>
          <t>本科</t>
        </is>
      </c>
      <c r="I2688" s="6" t="inlineStr"/>
      <c r="J2688" s="6" t="inlineStr">
        <is>
          <t>2026-09-20</t>
        </is>
      </c>
      <c r="K2688" s="6" t="inlineStr">
        <is>
          <t>前程无忧</t>
        </is>
      </c>
      <c r="L2688" s="7" t="inlineStr">
        <is>
          <t>https://campus.niuqizp.com/job-vky5nM5La.html</t>
        </is>
      </c>
      <c r="M2688" s="8" t="inlineStr"/>
      <c r="N2688" s="8" t="inlineStr"/>
    </row>
    <row r="2689">
      <c r="A2689" s="6" t="inlineStr">
        <is>
          <t>vlk5naaML</t>
        </is>
      </c>
      <c r="B2689" s="6" t="inlineStr">
        <is>
          <t>（未挂上）</t>
        </is>
      </c>
      <c r="C2689" s="6" t="inlineStr">
        <is>
          <t>未归类</t>
        </is>
      </c>
      <c r="D2689" s="6" t="inlineStr">
        <is>
          <t>长护险专员</t>
        </is>
      </c>
      <c r="E2689" s="6" t="inlineStr">
        <is>
          <t>镇江乾康护理院有限公司</t>
        </is>
      </c>
      <c r="F2689" s="6" t="inlineStr">
        <is>
          <t>材料类</t>
        </is>
      </c>
      <c r="G2689" s="6" t="inlineStr">
        <is>
          <t>需求专业字段</t>
        </is>
      </c>
      <c r="H2689" s="6" t="inlineStr">
        <is>
          <t>本科</t>
        </is>
      </c>
      <c r="I2689" s="6" t="inlineStr"/>
      <c r="J2689" s="6" t="inlineStr">
        <is>
          <t>2026-09-18</t>
        </is>
      </c>
      <c r="K2689" s="6" t="inlineStr">
        <is>
          <t>智联招聘</t>
        </is>
      </c>
      <c r="L2689" s="7" t="inlineStr">
        <is>
          <t>https://campus.niuqizp.com/job-vlk5naaML.html</t>
        </is>
      </c>
      <c r="M2689" s="8" t="inlineStr"/>
      <c r="N2689" s="8" t="inlineStr"/>
    </row>
    <row r="2690">
      <c r="A2690" s="6" t="inlineStr">
        <is>
          <t>vyk5CLtaz</t>
        </is>
      </c>
      <c r="B2690" s="6" t="inlineStr">
        <is>
          <t>（未挂上）</t>
        </is>
      </c>
      <c r="C2690" s="6" t="inlineStr">
        <is>
          <t>未归类</t>
        </is>
      </c>
      <c r="D2690" s="6" t="inlineStr">
        <is>
          <t>韶关分公司-IT系统开发与维护</t>
        </is>
      </c>
      <c r="E2690" s="6" t="inlineStr">
        <is>
          <t>中国移动通信集团广东有限公司</t>
        </is>
      </c>
      <c r="F2690" s="6" t="inlineStr">
        <is>
          <t>不限专业</t>
        </is>
      </c>
      <c r="G2690" s="6" t="inlineStr">
        <is>
          <t>需求专业字段</t>
        </is>
      </c>
      <c r="H2690" s="6" t="inlineStr">
        <is>
          <t>本科</t>
        </is>
      </c>
      <c r="I2690" s="6" t="inlineStr"/>
      <c r="J2690" s="6" t="inlineStr">
        <is>
          <t>2026-09-07</t>
        </is>
      </c>
      <c r="K2690" s="6" t="inlineStr">
        <is>
          <t>国聘</t>
        </is>
      </c>
      <c r="L2690" s="7" t="inlineStr">
        <is>
          <t>https://campus.niuqizp.com/job-vyk5CLtaz.html</t>
        </is>
      </c>
      <c r="M2690" s="8" t="inlineStr"/>
      <c r="N2690" s="8" t="inlineStr"/>
    </row>
    <row r="2691">
      <c r="A2691" s="6" t="inlineStr">
        <is>
          <t>vr85nL5nZ</t>
        </is>
      </c>
      <c r="B2691" s="6" t="inlineStr">
        <is>
          <t>（未挂上）</t>
        </is>
      </c>
      <c r="C2691" s="6" t="inlineStr">
        <is>
          <t>未归类</t>
        </is>
      </c>
      <c r="D2691" s="6" t="inlineStr">
        <is>
          <t>项目工程师</t>
        </is>
      </c>
      <c r="E2691" s="6" t="inlineStr">
        <is>
          <t>宁波旭升汽车技术股份有限公司</t>
        </is>
      </c>
      <c r="F2691" s="6" t="inlineStr">
        <is>
          <t>机械类、设计学类</t>
        </is>
      </c>
      <c r="G2691" s="6" t="inlineStr">
        <is>
          <t>需求专业字段</t>
        </is>
      </c>
      <c r="H2691" s="6" t="inlineStr">
        <is>
          <t>本科</t>
        </is>
      </c>
      <c r="I2691" s="6" t="inlineStr"/>
      <c r="J2691" s="6" t="inlineStr">
        <is>
          <t>2026-09-14</t>
        </is>
      </c>
      <c r="K2691" s="6" t="inlineStr">
        <is>
          <t>中国计量大学</t>
        </is>
      </c>
      <c r="L2691" s="7" t="inlineStr">
        <is>
          <t>https://campus.niuqizp.com/job-vr85nL5nZ.html</t>
        </is>
      </c>
      <c r="M2691" s="8" t="inlineStr"/>
      <c r="N2691" s="8" t="inlineStr"/>
    </row>
    <row r="2692">
      <c r="A2692" s="6" t="inlineStr">
        <is>
          <t>vss5ztZZL</t>
        </is>
      </c>
      <c r="B2692" s="6" t="inlineStr">
        <is>
          <t>（未挂上）</t>
        </is>
      </c>
      <c r="C2692" s="6" t="inlineStr">
        <is>
          <t>未归类</t>
        </is>
      </c>
      <c r="D2692" s="6" t="inlineStr">
        <is>
          <t>项目工程师</t>
        </is>
      </c>
      <c r="E2692" s="6" t="inlineStr">
        <is>
          <t>上海交通大学机械与动力工程学院微纳工程科学中心</t>
        </is>
      </c>
      <c r="F2692" s="6" t="inlineStr">
        <is>
          <t>机械类、物理学类</t>
        </is>
      </c>
      <c r="G2692" s="6" t="inlineStr">
        <is>
          <t>职责原文</t>
        </is>
      </c>
      <c r="H2692" s="6" t="inlineStr">
        <is>
          <t>未写</t>
        </is>
      </c>
      <c r="I2692" s="6" t="inlineStr"/>
      <c r="J2692" s="6" t="inlineStr">
        <is>
          <t>2026-05-29</t>
        </is>
      </c>
      <c r="K2692" s="6" t="inlineStr">
        <is>
          <t>上海交通大学人才招聘网</t>
        </is>
      </c>
      <c r="L2692" s="7" t="inlineStr">
        <is>
          <t>https://campus.niuqizp.com/job-vss5ztZZL.html</t>
        </is>
      </c>
      <c r="M2692" s="8" t="inlineStr"/>
      <c r="N2692" s="8" t="inlineStr"/>
    </row>
    <row r="2693">
      <c r="A2693" s="6" t="inlineStr">
        <is>
          <t>vkY5MMZCC</t>
        </is>
      </c>
      <c r="B2693" s="6" t="inlineStr">
        <is>
          <t>（未挂上）</t>
        </is>
      </c>
      <c r="C2693" s="6" t="inlineStr">
        <is>
          <t>未归类</t>
        </is>
      </c>
      <c r="D2693" s="6" t="inlineStr">
        <is>
          <t>项目工程管理岗</t>
        </is>
      </c>
      <c r="E2693" s="6" t="inlineStr">
        <is>
          <t>佳兆业物业管理（深圳）有限公司湖北分公司</t>
        </is>
      </c>
      <c r="F2693" s="6" t="inlineStr">
        <is>
          <t>电气类、机械类</t>
        </is>
      </c>
      <c r="G2693" s="6" t="inlineStr">
        <is>
          <t>需求专业字段</t>
        </is>
      </c>
      <c r="H2693" s="6" t="inlineStr">
        <is>
          <t>本科</t>
        </is>
      </c>
      <c r="I2693" s="6" t="inlineStr"/>
      <c r="J2693" s="6" t="inlineStr">
        <is>
          <t>2026-09-29</t>
        </is>
      </c>
      <c r="K2693" s="6" t="inlineStr">
        <is>
          <t>湖北工程学院</t>
        </is>
      </c>
      <c r="L2693" s="7" t="inlineStr">
        <is>
          <t>https://campus.niuqizp.com/job-vkY5MMZCC.html</t>
        </is>
      </c>
      <c r="M2693" s="8" t="inlineStr"/>
      <c r="N2693" s="8" t="inlineStr"/>
    </row>
    <row r="2694">
      <c r="A2694" s="6" t="inlineStr">
        <is>
          <t>v8l5CZtta</t>
        </is>
      </c>
      <c r="B2694" s="6" t="inlineStr">
        <is>
          <t>（未挂上）</t>
        </is>
      </c>
      <c r="C2694" s="6" t="inlineStr">
        <is>
          <t>未归类</t>
        </is>
      </c>
      <c r="D2694" s="6" t="inlineStr">
        <is>
          <t>项目管理</t>
        </is>
      </c>
      <c r="E2694" s="6" t="inlineStr">
        <is>
          <t>北京大学医学教育研究所-超星数智教育联合实验室</t>
        </is>
      </c>
      <c r="F2694" s="6" t="inlineStr">
        <is>
          <t>基础医学类、临床医学类、口腔医学类</t>
        </is>
      </c>
      <c r="G2694" s="6" t="inlineStr">
        <is>
          <t>平台专业标签</t>
        </is>
      </c>
      <c r="H2694" s="6" t="inlineStr">
        <is>
          <t>硕士</t>
        </is>
      </c>
      <c r="I2694" s="6" t="inlineStr"/>
      <c r="J2694" s="6" t="inlineStr">
        <is>
          <t>2026-09-09</t>
        </is>
      </c>
      <c r="K2694" s="6" t="inlineStr">
        <is>
          <t>北京大学医学部人事处</t>
        </is>
      </c>
      <c r="L2694" s="7" t="inlineStr">
        <is>
          <t>https://campus.niuqizp.com/job-v8l5CZtta.html</t>
        </is>
      </c>
      <c r="M2694" s="8" t="inlineStr"/>
      <c r="N2694" s="8" t="inlineStr"/>
    </row>
    <row r="2695">
      <c r="A2695" s="6" t="inlineStr">
        <is>
          <t>vlY5zaCLt</t>
        </is>
      </c>
      <c r="B2695" s="6" t="inlineStr">
        <is>
          <t>（未挂上）</t>
        </is>
      </c>
      <c r="C2695" s="6" t="inlineStr">
        <is>
          <t>未归类</t>
        </is>
      </c>
      <c r="D2695" s="6" t="inlineStr">
        <is>
          <t>项目管理</t>
        </is>
      </c>
      <c r="E2695" s="6" t="inlineStr">
        <is>
          <t>北京大学医学教育研究所</t>
        </is>
      </c>
      <c r="F2695" s="6" t="inlineStr">
        <is>
          <t>基础医学类、临床医学类、口腔医学类</t>
        </is>
      </c>
      <c r="G2695" s="6" t="inlineStr">
        <is>
          <t>平台专业标签</t>
        </is>
      </c>
      <c r="H2695" s="6" t="inlineStr">
        <is>
          <t>硕士</t>
        </is>
      </c>
      <c r="I2695" s="6" t="inlineStr"/>
      <c r="J2695" s="6" t="inlineStr">
        <is>
          <t>2026-07-02</t>
        </is>
      </c>
      <c r="K2695" s="6" t="inlineStr">
        <is>
          <t>北京大学医学部人事处</t>
        </is>
      </c>
      <c r="L2695" s="7" t="inlineStr">
        <is>
          <t>https://campus.niuqizp.com/job-vlY5zaCLt.html</t>
        </is>
      </c>
      <c r="M2695" s="8" t="inlineStr"/>
      <c r="N2695" s="8" t="inlineStr"/>
    </row>
    <row r="2696">
      <c r="A2696" s="6" t="inlineStr">
        <is>
          <t>vrs55Ctzz</t>
        </is>
      </c>
      <c r="B2696" s="6" t="inlineStr">
        <is>
          <t>（未挂上）</t>
        </is>
      </c>
      <c r="C2696" s="6" t="inlineStr">
        <is>
          <t>未归类</t>
        </is>
      </c>
      <c r="D2696" s="6" t="inlineStr">
        <is>
          <t>项目管理专员</t>
        </is>
      </c>
      <c r="E2696" s="6" t="inlineStr">
        <is>
          <t>上海交通大学化学化工学院李富友课题组</t>
        </is>
      </c>
      <c r="F2696" s="6" t="inlineStr">
        <is>
          <t>药学类、生物科学类、教育学类</t>
        </is>
      </c>
      <c r="G2696" s="6" t="inlineStr">
        <is>
          <t>需求专业字段</t>
        </is>
      </c>
      <c r="H2696" s="6" t="inlineStr">
        <is>
          <t>硕士</t>
        </is>
      </c>
      <c r="I2696" s="6" t="inlineStr"/>
      <c r="J2696" s="6" t="inlineStr">
        <is>
          <t>2025-10-11</t>
        </is>
      </c>
      <c r="K2696" s="6" t="inlineStr">
        <is>
          <t>上海交通大学人才招聘网</t>
        </is>
      </c>
      <c r="L2696" s="7" t="inlineStr">
        <is>
          <t>https://campus.niuqizp.com/job-vrs55Ctzz.html</t>
        </is>
      </c>
      <c r="M2696" s="8" t="inlineStr"/>
      <c r="N2696" s="8" t="inlineStr"/>
    </row>
    <row r="2697">
      <c r="A2697" s="6" t="inlineStr">
        <is>
          <t>vkl5CZtzN</t>
        </is>
      </c>
      <c r="B2697" s="6" t="inlineStr">
        <is>
          <t>（未挂上）</t>
        </is>
      </c>
      <c r="C2697" s="6" t="inlineStr">
        <is>
          <t>未归类</t>
        </is>
      </c>
      <c r="D2697" s="6" t="inlineStr">
        <is>
          <t>项目管理岗</t>
        </is>
      </c>
      <c r="E2697" s="6" t="inlineStr">
        <is>
          <t>北大医学-超星数智教育联合实验室</t>
        </is>
      </c>
      <c r="F2697" s="6" t="inlineStr">
        <is>
          <t>基础医学类、临床医学类、口腔医学类</t>
        </is>
      </c>
      <c r="G2697" s="6" t="inlineStr">
        <is>
          <t>平台专业标签</t>
        </is>
      </c>
      <c r="H2697" s="6" t="inlineStr">
        <is>
          <t>硕士</t>
        </is>
      </c>
      <c r="I2697" s="6" t="inlineStr"/>
      <c r="J2697" s="6" t="inlineStr">
        <is>
          <t>2026-09-09</t>
        </is>
      </c>
      <c r="K2697" s="6" t="inlineStr">
        <is>
          <t>高校人才网</t>
        </is>
      </c>
      <c r="L2697" s="7" t="inlineStr">
        <is>
          <t>https://campus.niuqizp.com/job-vkl5CZtzN.html</t>
        </is>
      </c>
      <c r="M2697" s="8" t="inlineStr"/>
      <c r="N2697" s="8" t="inlineStr"/>
    </row>
    <row r="2698">
      <c r="A2698" s="6" t="inlineStr">
        <is>
          <t>vmU5aztCL</t>
        </is>
      </c>
      <c r="B2698" s="6" t="inlineStr">
        <is>
          <t>（未挂上）</t>
        </is>
      </c>
      <c r="C2698" s="6" t="inlineStr">
        <is>
          <t>未归类</t>
        </is>
      </c>
      <c r="D2698" s="6" t="inlineStr">
        <is>
          <t>项目管理岗</t>
        </is>
      </c>
      <c r="E2698" s="6" t="inlineStr">
        <is>
          <t>上海公路桥梁（集团）有限公司</t>
        </is>
      </c>
      <c r="F2698" s="6" t="inlineStr">
        <is>
          <t>土木类</t>
        </is>
      </c>
      <c r="G2698" s="6" t="inlineStr">
        <is>
          <t>需求专业字段</t>
        </is>
      </c>
      <c r="H2698" s="6" t="inlineStr">
        <is>
          <t>未写</t>
        </is>
      </c>
      <c r="I2698" s="6" t="inlineStr"/>
      <c r="J2698" s="6" t="inlineStr">
        <is>
          <t>2026-09-03</t>
        </is>
      </c>
      <c r="K2698" s="6" t="inlineStr">
        <is>
          <t>国家大学生就业服务平台</t>
        </is>
      </c>
      <c r="L2698" s="7" t="inlineStr">
        <is>
          <t>https://campus.niuqizp.com/job-vmU5aztCL.html</t>
        </is>
      </c>
      <c r="M2698" s="8" t="inlineStr"/>
      <c r="N2698" s="8" t="inlineStr"/>
    </row>
    <row r="2699">
      <c r="A2699" s="6" t="inlineStr">
        <is>
          <t>vUr5ZCMNL</t>
        </is>
      </c>
      <c r="B2699" s="6" t="inlineStr">
        <is>
          <t>（未挂上）</t>
        </is>
      </c>
      <c r="C2699" s="6" t="inlineStr">
        <is>
          <t>未归类</t>
        </is>
      </c>
      <c r="D2699" s="6" t="inlineStr">
        <is>
          <t>项目管理工程师</t>
        </is>
      </c>
      <c r="E2699" s="6" t="inlineStr">
        <is>
          <t>清华大学电子工程系</t>
        </is>
      </c>
      <c r="F2699" s="6" t="inlineStr">
        <is>
          <t>电子信息类</t>
        </is>
      </c>
      <c r="G2699" s="6" t="inlineStr">
        <is>
          <t>职责原文</t>
        </is>
      </c>
      <c r="H2699" s="6" t="inlineStr">
        <is>
          <t>本科</t>
        </is>
      </c>
      <c r="I2699" s="6" t="inlineStr"/>
      <c r="J2699" s="6" t="inlineStr">
        <is>
          <t>2026-04-14</t>
        </is>
      </c>
      <c r="K2699" s="6" t="inlineStr">
        <is>
          <t>高校人才网</t>
        </is>
      </c>
      <c r="L2699" s="7" t="inlineStr">
        <is>
          <t>https://campus.niuqizp.com/job-vUr5ZCMNL.html</t>
        </is>
      </c>
      <c r="M2699" s="8" t="inlineStr"/>
      <c r="N2699" s="8" t="inlineStr"/>
    </row>
    <row r="2700">
      <c r="A2700" s="6" t="inlineStr">
        <is>
          <t>vyY5tZaZN</t>
        </is>
      </c>
      <c r="B2700" s="6" t="inlineStr">
        <is>
          <t>（未挂上）</t>
        </is>
      </c>
      <c r="C2700" s="6" t="inlineStr">
        <is>
          <t>未归类</t>
        </is>
      </c>
      <c r="D2700" s="6" t="inlineStr">
        <is>
          <t>项目管理工程师</t>
        </is>
      </c>
      <c r="E2700" s="6" t="inlineStr">
        <is>
          <t>深圳迈微医疗科技有限公司</t>
        </is>
      </c>
      <c r="F2700" s="6" t="inlineStr">
        <is>
          <t>生物医学工程类、电气类</t>
        </is>
      </c>
      <c r="G2700" s="6" t="inlineStr">
        <is>
          <t>职责原文</t>
        </is>
      </c>
      <c r="H2700" s="6" t="inlineStr">
        <is>
          <t>硕士</t>
        </is>
      </c>
      <c r="I2700" s="6" t="inlineStr"/>
      <c r="J2700" s="6" t="inlineStr">
        <is>
          <t>2026-02-11</t>
        </is>
      </c>
      <c r="K2700" s="6" t="inlineStr">
        <is>
          <t>南开大学</t>
        </is>
      </c>
      <c r="L2700" s="7" t="inlineStr">
        <is>
          <t>https://campus.niuqizp.com/job-vyY5tZaZN.html</t>
        </is>
      </c>
      <c r="M2700" s="8" t="inlineStr"/>
      <c r="N2700" s="8" t="inlineStr"/>
    </row>
    <row r="2701">
      <c r="A2701" s="6" t="inlineStr">
        <is>
          <t>vym5nZnaa</t>
        </is>
      </c>
      <c r="B2701" s="6" t="inlineStr">
        <is>
          <t>（未挂上）</t>
        </is>
      </c>
      <c r="C2701" s="6" t="inlineStr">
        <is>
          <t>未归类</t>
        </is>
      </c>
      <c r="D2701" s="6" t="inlineStr">
        <is>
          <t>预制菜工厂管培生</t>
        </is>
      </c>
      <c r="E2701" s="6" t="inlineStr">
        <is>
          <t>湖南食诚味商贸有限公司</t>
        </is>
      </c>
      <c r="F2701" s="6" t="inlineStr">
        <is>
          <t>食品科学与工程类</t>
        </is>
      </c>
      <c r="G2701" s="6" t="inlineStr">
        <is>
          <t>需求专业字段</t>
        </is>
      </c>
      <c r="H2701" s="6" t="inlineStr">
        <is>
          <t>大专</t>
        </is>
      </c>
      <c r="I2701" s="6" t="inlineStr"/>
      <c r="J2701" s="6" t="inlineStr">
        <is>
          <t>2026-09-17</t>
        </is>
      </c>
      <c r="K2701" s="6" t="inlineStr">
        <is>
          <t>国家大学生就业服务平台</t>
        </is>
      </c>
      <c r="L2701" s="7" t="inlineStr">
        <is>
          <t>https://campus.niuqizp.com/job-vym5nZnaa.html</t>
        </is>
      </c>
      <c r="M2701" s="8" t="inlineStr"/>
      <c r="N2701" s="8" t="inlineStr"/>
    </row>
    <row r="2702">
      <c r="A2702" s="6" t="inlineStr">
        <is>
          <t>vm85CnaZN</t>
        </is>
      </c>
      <c r="B2702" s="6" t="inlineStr">
        <is>
          <t>（未挂上）</t>
        </is>
      </c>
      <c r="C2702" s="6" t="inlineStr">
        <is>
          <t>未归类</t>
        </is>
      </c>
      <c r="D2702" s="6" t="inlineStr">
        <is>
          <t>风控专员</t>
        </is>
      </c>
      <c r="E2702" s="6" t="inlineStr">
        <is>
          <t>宁波金融服务有限公司</t>
        </is>
      </c>
      <c r="F2702" s="6" t="inlineStr">
        <is>
          <t>不限专业</t>
        </is>
      </c>
      <c r="G2702" s="6" t="inlineStr">
        <is>
          <t>需求专业字段</t>
        </is>
      </c>
      <c r="H2702" s="6" t="inlineStr">
        <is>
          <t>本科</t>
        </is>
      </c>
      <c r="I2702" s="6" t="inlineStr"/>
      <c r="J2702" s="6" t="inlineStr">
        <is>
          <t>2026-09-13</t>
        </is>
      </c>
      <c r="K2702" s="6" t="inlineStr">
        <is>
          <t>中智招聘</t>
        </is>
      </c>
      <c r="L2702" s="7" t="inlineStr">
        <is>
          <t>https://campus.niuqizp.com/job-vm85CnaZN.html</t>
        </is>
      </c>
      <c r="M2702" s="8" t="inlineStr"/>
      <c r="N2702" s="8" t="inlineStr"/>
    </row>
    <row r="2703">
      <c r="A2703" s="6" t="inlineStr">
        <is>
          <t>vsl5NZNCM</t>
        </is>
      </c>
      <c r="B2703" s="6" t="inlineStr">
        <is>
          <t>（未挂上）</t>
        </is>
      </c>
      <c r="C2703" s="6" t="inlineStr">
        <is>
          <t>未归类</t>
        </is>
      </c>
      <c r="D2703" s="6" t="inlineStr">
        <is>
          <t>风控专员</t>
        </is>
      </c>
      <c r="E2703" s="6" t="inlineStr">
        <is>
          <t>深圳成创医疗集团有限公司</t>
        </is>
      </c>
      <c r="F2703" s="6" t="inlineStr">
        <is>
          <t>社会学类</t>
        </is>
      </c>
      <c r="G2703" s="6" t="inlineStr">
        <is>
          <t>需求专业字段</t>
        </is>
      </c>
      <c r="H2703" s="6" t="inlineStr">
        <is>
          <t>本科</t>
        </is>
      </c>
      <c r="I2703" s="6" t="inlineStr"/>
      <c r="J2703" s="6" t="inlineStr">
        <is>
          <t>2025-11-11</t>
        </is>
      </c>
      <c r="K2703" s="6" t="inlineStr">
        <is>
          <t>肇庆医学高等专科学校</t>
        </is>
      </c>
      <c r="L2703" s="7" t="inlineStr">
        <is>
          <t>https://campus.niuqizp.com/job-vsl5NZNCM.html</t>
        </is>
      </c>
      <c r="M2703" s="8" t="inlineStr"/>
      <c r="N2703" s="8" t="inlineStr"/>
    </row>
    <row r="2704">
      <c r="A2704" s="6" t="inlineStr">
        <is>
          <t>v885CCNZZ</t>
        </is>
      </c>
      <c r="B2704" s="6" t="inlineStr">
        <is>
          <t>（未挂上）</t>
        </is>
      </c>
      <c r="C2704" s="6" t="inlineStr">
        <is>
          <t>未归类</t>
        </is>
      </c>
      <c r="D2704" s="6" t="inlineStr">
        <is>
          <t>风控法务岗</t>
        </is>
      </c>
      <c r="E2704" s="6" t="inlineStr">
        <is>
          <t>华宸绿色科技</t>
        </is>
      </c>
      <c r="F2704" s="6" t="inlineStr">
        <is>
          <t>工商管理类</t>
        </is>
      </c>
      <c r="G2704" s="6" t="inlineStr">
        <is>
          <t>需求专业字段</t>
        </is>
      </c>
      <c r="H2704" s="6" t="inlineStr">
        <is>
          <t>本科</t>
        </is>
      </c>
      <c r="I2704" s="6" t="inlineStr"/>
      <c r="J2704" s="6" t="inlineStr">
        <is>
          <t>2026-09-12</t>
        </is>
      </c>
      <c r="K2704" s="6" t="inlineStr">
        <is>
          <t>前程无忧</t>
        </is>
      </c>
      <c r="L2704" s="7" t="inlineStr">
        <is>
          <t>https://campus.niuqizp.com/job-v885CCNZZ.html</t>
        </is>
      </c>
      <c r="M2704" s="8" t="inlineStr"/>
      <c r="N2704" s="8" t="inlineStr"/>
    </row>
    <row r="2705">
      <c r="A2705" s="6" t="inlineStr">
        <is>
          <t>vyk5nLnML</t>
        </is>
      </c>
      <c r="B2705" s="6" t="inlineStr">
        <is>
          <t>（未挂上）</t>
        </is>
      </c>
      <c r="C2705" s="6" t="inlineStr">
        <is>
          <t>未归类</t>
        </is>
      </c>
      <c r="D2705" s="6" t="inlineStr">
        <is>
          <t>风控管理岗</t>
        </is>
      </c>
      <c r="E2705" s="6" t="inlineStr">
        <is>
          <t>广州金融控股集团有限公司</t>
        </is>
      </c>
      <c r="F2705" s="6" t="inlineStr">
        <is>
          <t>不限专业</t>
        </is>
      </c>
      <c r="G2705" s="6" t="inlineStr">
        <is>
          <t>需求专业字段</t>
        </is>
      </c>
      <c r="H2705" s="6" t="inlineStr">
        <is>
          <t>硕士</t>
        </is>
      </c>
      <c r="I2705" s="6" t="inlineStr"/>
      <c r="J2705" s="6" t="inlineStr">
        <is>
          <t>2026-09-15</t>
        </is>
      </c>
      <c r="K2705" s="6" t="inlineStr">
        <is>
          <t>中智招聘</t>
        </is>
      </c>
      <c r="L2705" s="7" t="inlineStr">
        <is>
          <t>https://campus.niuqizp.com/job-vyk5nLnML.html</t>
        </is>
      </c>
      <c r="M2705" s="8" t="inlineStr"/>
      <c r="N2705" s="8" t="inlineStr"/>
    </row>
    <row r="2706">
      <c r="A2706" s="6" t="inlineStr">
        <is>
          <t>vUs5CMzCz</t>
        </is>
      </c>
      <c r="B2706" s="6" t="inlineStr">
        <is>
          <t>（未挂上）</t>
        </is>
      </c>
      <c r="C2706" s="6" t="inlineStr">
        <is>
          <t>未归类</t>
        </is>
      </c>
      <c r="D2706" s="6" t="inlineStr">
        <is>
          <t>食品工程技术岗</t>
        </is>
      </c>
      <c r="E2706" s="6" t="inlineStr">
        <is>
          <t>广州珠江啤酒股份有限公司</t>
        </is>
      </c>
      <c r="F2706" s="6" t="inlineStr">
        <is>
          <t>不限专业</t>
        </is>
      </c>
      <c r="G2706" s="6" t="inlineStr">
        <is>
          <t>需求专业字段</t>
        </is>
      </c>
      <c r="H2706" s="6" t="inlineStr">
        <is>
          <t>博士</t>
        </is>
      </c>
      <c r="I2706" s="6" t="inlineStr"/>
      <c r="J2706" s="6" t="inlineStr">
        <is>
          <t>2026-09-14</t>
        </is>
      </c>
      <c r="K2706" s="6" t="inlineStr">
        <is>
          <t>中智招聘</t>
        </is>
      </c>
      <c r="L2706" s="7" t="inlineStr">
        <is>
          <t>https://campus.niuqizp.com/job-vUs5CMzCz.html</t>
        </is>
      </c>
      <c r="M2706" s="8" t="inlineStr"/>
      <c r="N2706" s="8" t="inlineStr"/>
    </row>
    <row r="2707">
      <c r="A2707" s="6" t="inlineStr">
        <is>
          <t>vwk5Ct5a5</t>
        </is>
      </c>
      <c r="B2707" s="6" t="inlineStr">
        <is>
          <t>（未挂上）</t>
        </is>
      </c>
      <c r="C2707" s="6" t="inlineStr">
        <is>
          <t>未归类</t>
        </is>
      </c>
      <c r="D2707" s="6" t="inlineStr">
        <is>
          <t>食品检测实习生</t>
        </is>
      </c>
      <c r="E2707" s="6" t="inlineStr">
        <is>
          <t>深检集团（浙江）质量技术服务有限公司</t>
        </is>
      </c>
      <c r="F2707" s="6" t="inlineStr">
        <is>
          <t>食品科学与工程类</t>
        </is>
      </c>
      <c r="G2707" s="6" t="inlineStr">
        <is>
          <t>需求专业字段</t>
        </is>
      </c>
      <c r="H2707" s="6" t="inlineStr">
        <is>
          <t>本科</t>
        </is>
      </c>
      <c r="I2707" s="6" t="inlineStr"/>
      <c r="J2707" s="6" t="inlineStr">
        <is>
          <t>2026-09-09</t>
        </is>
      </c>
      <c r="K2707" s="6" t="inlineStr">
        <is>
          <t>中国计量大学</t>
        </is>
      </c>
      <c r="L2707" s="7" t="inlineStr">
        <is>
          <t>https://campus.niuqizp.com/job-vwk5Ct5a5.html</t>
        </is>
      </c>
      <c r="M2707" s="8" t="inlineStr"/>
      <c r="N2707" s="8" t="inlineStr"/>
    </row>
    <row r="2708">
      <c r="A2708" s="6" t="inlineStr">
        <is>
          <t>vUr5M5CzZ</t>
        </is>
      </c>
      <c r="B2708" s="6" t="inlineStr">
        <is>
          <t>（未挂上）</t>
        </is>
      </c>
      <c r="C2708" s="6" t="inlineStr">
        <is>
          <t>未归类</t>
        </is>
      </c>
      <c r="D2708" s="6" t="inlineStr">
        <is>
          <t>食品研发类（27届校招）</t>
        </is>
      </c>
      <c r="E2708" s="6" t="inlineStr">
        <is>
          <t>大咖国际食品有限公司</t>
        </is>
      </c>
      <c r="F2708" s="6" t="inlineStr">
        <is>
          <t>不限专业</t>
        </is>
      </c>
      <c r="G2708" s="6" t="inlineStr">
        <is>
          <t>需求专业字段</t>
        </is>
      </c>
      <c r="H2708" s="6" t="inlineStr">
        <is>
          <t>硕士</t>
        </is>
      </c>
      <c r="I2708" s="6" t="inlineStr"/>
      <c r="J2708" s="6" t="inlineStr">
        <is>
          <t>2026-09-22</t>
        </is>
      </c>
      <c r="K2708" s="6" t="inlineStr">
        <is>
          <t>河南农业大学</t>
        </is>
      </c>
      <c r="L2708" s="7" t="inlineStr">
        <is>
          <t>https://campus.niuqizp.com/job-vUr5M5CzZ.html</t>
        </is>
      </c>
      <c r="M2708" s="8" t="inlineStr"/>
      <c r="N2708" s="8" t="inlineStr"/>
    </row>
    <row r="2709">
      <c r="A2709" s="6" t="inlineStr">
        <is>
          <t>vl85Ct5zL</t>
        </is>
      </c>
      <c r="B2709" s="6" t="inlineStr">
        <is>
          <t>（未挂上）</t>
        </is>
      </c>
      <c r="C2709" s="6" t="inlineStr">
        <is>
          <t>未归类</t>
        </is>
      </c>
      <c r="D2709" s="6" t="inlineStr">
        <is>
          <t>食材检测管理岗</t>
        </is>
      </c>
      <c r="E2709" s="6" t="inlineStr">
        <is>
          <t>海宁农品供应链有限公司</t>
        </is>
      </c>
      <c r="F2709" s="6" t="inlineStr">
        <is>
          <t>药学类、护理学类、食品科学与工程类</t>
        </is>
      </c>
      <c r="G2709" s="6" t="inlineStr">
        <is>
          <t>需求专业字段</t>
        </is>
      </c>
      <c r="H2709" s="6" t="inlineStr">
        <is>
          <t>未写</t>
        </is>
      </c>
      <c r="I2709" s="6" t="inlineStr"/>
      <c r="J2709" s="6" t="inlineStr">
        <is>
          <t>2026-09-09</t>
        </is>
      </c>
      <c r="K2709" s="6" t="inlineStr">
        <is>
          <t>浙江海洋大学</t>
        </is>
      </c>
      <c r="L2709" s="7" t="inlineStr">
        <is>
          <t>https://campus.niuqizp.com/job-vl85Ct5zL.html</t>
        </is>
      </c>
      <c r="M2709" s="8" t="inlineStr"/>
      <c r="N2709" s="8" t="inlineStr"/>
    </row>
    <row r="2710">
      <c r="A2710" s="6" t="inlineStr">
        <is>
          <t>vmU5Ct5ZC</t>
        </is>
      </c>
      <c r="B2710" s="6" t="inlineStr">
        <is>
          <t>（未挂上）</t>
        </is>
      </c>
      <c r="C2710" s="6" t="inlineStr">
        <is>
          <t>未归类</t>
        </is>
      </c>
      <c r="D2710" s="6" t="inlineStr">
        <is>
          <t>食材质量控制岗</t>
        </is>
      </c>
      <c r="E2710" s="6" t="inlineStr">
        <is>
          <t>海宁农品供应链有限公司</t>
        </is>
      </c>
      <c r="F2710" s="6" t="inlineStr">
        <is>
          <t>药学类、护理学类、食品科学与工程类</t>
        </is>
      </c>
      <c r="G2710" s="6" t="inlineStr">
        <is>
          <t>需求专业字段</t>
        </is>
      </c>
      <c r="H2710" s="6" t="inlineStr">
        <is>
          <t>未写</t>
        </is>
      </c>
      <c r="I2710" s="6" t="inlineStr"/>
      <c r="J2710" s="6" t="inlineStr">
        <is>
          <t>2026-09-09</t>
        </is>
      </c>
      <c r="K2710" s="6" t="inlineStr">
        <is>
          <t>浙江海洋大学</t>
        </is>
      </c>
      <c r="L2710" s="7" t="inlineStr">
        <is>
          <t>https://campus.niuqizp.com/job-vmU5Ct5ZC.html</t>
        </is>
      </c>
      <c r="M2710" s="8" t="inlineStr"/>
      <c r="N2710" s="8" t="inlineStr"/>
    </row>
    <row r="2711">
      <c r="A2711" s="6" t="inlineStr">
        <is>
          <t>vrY5NaNNa</t>
        </is>
      </c>
      <c r="B2711" s="6" t="inlineStr">
        <is>
          <t>（未挂上）</t>
        </is>
      </c>
      <c r="C2711" s="6" t="inlineStr">
        <is>
          <t>未归类</t>
        </is>
      </c>
      <c r="D2711" s="6" t="inlineStr">
        <is>
          <t>食管外科学科带头人</t>
        </is>
      </c>
      <c r="E2711" s="6" t="inlineStr">
        <is>
          <t>首都医科大学附属北京胸科医院</t>
        </is>
      </c>
      <c r="F2711" s="6" t="inlineStr">
        <is>
          <t>基础医学类、临床医学类</t>
        </is>
      </c>
      <c r="G2711" s="6" t="inlineStr">
        <is>
          <t>需求专业字段</t>
        </is>
      </c>
      <c r="H2711" s="6" t="inlineStr">
        <is>
          <t>硕士</t>
        </is>
      </c>
      <c r="I2711" s="6" t="inlineStr"/>
      <c r="J2711" s="6" t="inlineStr">
        <is>
          <t>2025-11-21</t>
        </is>
      </c>
      <c r="K2711" s="6" t="inlineStr">
        <is>
          <t>首都医科大学附属北京胸科医院</t>
        </is>
      </c>
      <c r="L2711" s="7" t="inlineStr">
        <is>
          <t>https://campus.niuqizp.com/job-vrY5NaNNa.html</t>
        </is>
      </c>
      <c r="M2711" s="8" t="inlineStr"/>
      <c r="N2711" s="8" t="inlineStr"/>
    </row>
    <row r="2712">
      <c r="A2712" s="6" t="inlineStr">
        <is>
          <t>vUy5M5tNC</t>
        </is>
      </c>
      <c r="B2712" s="6" t="inlineStr">
        <is>
          <t>（未挂上）</t>
        </is>
      </c>
      <c r="C2712" s="6" t="inlineStr">
        <is>
          <t>未归类</t>
        </is>
      </c>
      <c r="D2712" s="6" t="inlineStr">
        <is>
          <t>香洲区市场监督管理局辅助岗位</t>
        </is>
      </c>
      <c r="E2712" s="6" t="inlineStr">
        <is>
          <t>中国共产主义青年团珠海市香洲区委员会</t>
        </is>
      </c>
      <c r="F2712" s="6" t="inlineStr">
        <is>
          <t>不限专业</t>
        </is>
      </c>
      <c r="G2712" s="6" t="inlineStr">
        <is>
          <t>需求专业字段</t>
        </is>
      </c>
      <c r="H2712" s="6" t="inlineStr">
        <is>
          <t>字段与正文不一致</t>
        </is>
      </c>
      <c r="I2712" s="6" t="inlineStr">
        <is>
          <t>是</t>
        </is>
      </c>
      <c r="J2712" s="6" t="inlineStr">
        <is>
          <t>2026-09-21</t>
        </is>
      </c>
      <c r="K2712" s="6" t="inlineStr">
        <is>
          <t>易展翅</t>
        </is>
      </c>
      <c r="L2712" s="7" t="inlineStr">
        <is>
          <t>https://campus.niuqizp.com/job-vUy5M5tNC.html</t>
        </is>
      </c>
      <c r="M2712" s="8" t="inlineStr"/>
      <c r="N2712" s="8" t="inlineStr"/>
    </row>
    <row r="2713">
      <c r="A2713" s="6" t="inlineStr">
        <is>
          <t>vms5a5LN5</t>
        </is>
      </c>
      <c r="B2713" s="6" t="inlineStr">
        <is>
          <t>（未挂上）</t>
        </is>
      </c>
      <c r="C2713" s="6" t="inlineStr">
        <is>
          <t>未归类</t>
        </is>
      </c>
      <c r="D2713" s="6" t="inlineStr">
        <is>
          <t>马克思主义理论</t>
        </is>
      </c>
      <c r="E2713" s="6" t="inlineStr">
        <is>
          <t>清华大学马克思主义学院</t>
        </is>
      </c>
      <c r="F2713" s="6" t="inlineStr">
        <is>
          <t>社会学类</t>
        </is>
      </c>
      <c r="G2713" s="6" t="inlineStr">
        <is>
          <t>职责原文</t>
        </is>
      </c>
      <c r="H2713" s="6" t="inlineStr">
        <is>
          <t>博士</t>
        </is>
      </c>
      <c r="I2713" s="6" t="inlineStr"/>
      <c r="J2713" s="6" t="inlineStr">
        <is>
          <t>2026-08-20</t>
        </is>
      </c>
      <c r="K2713" s="6" t="inlineStr">
        <is>
          <t>清华大学招聘网</t>
        </is>
      </c>
      <c r="L2713" s="7" t="inlineStr">
        <is>
          <t>https://campus.niuqizp.com/job-vms5a5LN5.html</t>
        </is>
      </c>
      <c r="M2713" s="8" t="inlineStr"/>
      <c r="N2713" s="8" t="inlineStr"/>
    </row>
    <row r="2714">
      <c r="A2714" s="6" t="inlineStr">
        <is>
          <t>v885ZnZMC</t>
        </is>
      </c>
      <c r="B2714" s="6" t="inlineStr">
        <is>
          <t>（未挂上）</t>
        </is>
      </c>
      <c r="C2714" s="6" t="inlineStr">
        <is>
          <t>未归类</t>
        </is>
      </c>
      <c r="D2714" s="6" t="inlineStr">
        <is>
          <t>驻村服务三农人员|公司直营门店人员|公司业务经理</t>
        </is>
      </c>
      <c r="E2714" s="6" t="inlineStr">
        <is>
          <t>北京水生动物医药研发中心（有限合伙）</t>
        </is>
      </c>
      <c r="F2714" s="6" t="inlineStr">
        <is>
          <t>工商管理类</t>
        </is>
      </c>
      <c r="G2714" s="6" t="inlineStr">
        <is>
          <t>职责原文</t>
        </is>
      </c>
      <c r="H2714" s="6" t="inlineStr">
        <is>
          <t>大专</t>
        </is>
      </c>
      <c r="I2714" s="6" t="inlineStr"/>
      <c r="J2714" s="6" t="inlineStr">
        <is>
          <t>2026-04-17</t>
        </is>
      </c>
      <c r="K2714" s="6" t="inlineStr">
        <is>
          <t>江苏农牧科技职业学院</t>
        </is>
      </c>
      <c r="L2714" s="7" t="inlineStr">
        <is>
          <t>https://campus.niuqizp.com/job-v885ZnZMC.html</t>
        </is>
      </c>
      <c r="M2714" s="8" t="inlineStr"/>
      <c r="N2714" s="8" t="inlineStr"/>
    </row>
    <row r="2715">
      <c r="A2715" s="6" t="inlineStr">
        <is>
          <t>vrY5CZnLM</t>
        </is>
      </c>
      <c r="B2715" s="6" t="inlineStr">
        <is>
          <t>（未挂上）</t>
        </is>
      </c>
      <c r="C2715" s="6" t="inlineStr">
        <is>
          <t>未归类</t>
        </is>
      </c>
      <c r="D2715" s="6" t="inlineStr">
        <is>
          <t>驻美商务代表</t>
        </is>
      </c>
      <c r="E2715" s="6" t="inlineStr">
        <is>
          <t>中城能益(北京)建设有限公司</t>
        </is>
      </c>
      <c r="F2715" s="6" t="inlineStr">
        <is>
          <t>外国语言文学类</t>
        </is>
      </c>
      <c r="G2715" s="6" t="inlineStr">
        <is>
          <t>需求专业字段</t>
        </is>
      </c>
      <c r="H2715" s="6" t="inlineStr">
        <is>
          <t>本科</t>
        </is>
      </c>
      <c r="I2715" s="6" t="inlineStr"/>
      <c r="J2715" s="6" t="inlineStr">
        <is>
          <t>2026-09-10</t>
        </is>
      </c>
      <c r="K2715" s="6" t="inlineStr">
        <is>
          <t>哈尔滨剑桥学院</t>
        </is>
      </c>
      <c r="L2715" s="7" t="inlineStr">
        <is>
          <t>https://campus.niuqizp.com/job-vrY5CZnLM.html</t>
        </is>
      </c>
      <c r="M2715" s="8" t="inlineStr"/>
      <c r="N2715" s="8" t="inlineStr"/>
    </row>
    <row r="2716">
      <c r="A2716" s="6" t="inlineStr">
        <is>
          <t>vUU5NCaC5</t>
        </is>
      </c>
      <c r="B2716" s="6" t="inlineStr">
        <is>
          <t>（未挂上）</t>
        </is>
      </c>
      <c r="C2716" s="6" t="inlineStr">
        <is>
          <t>未归类</t>
        </is>
      </c>
      <c r="D2716" s="6" t="inlineStr">
        <is>
          <t>驻院工作者|市场经理</t>
        </is>
      </c>
      <c r="E2716" s="6" t="inlineStr">
        <is>
          <t>山东燚晨医药科技有限公司</t>
        </is>
      </c>
      <c r="F2716" s="6" t="inlineStr">
        <is>
          <t>医学技术类</t>
        </is>
      </c>
      <c r="G2716" s="6" t="inlineStr">
        <is>
          <t>需求专业字段</t>
        </is>
      </c>
      <c r="H2716" s="6" t="inlineStr">
        <is>
          <t>本科</t>
        </is>
      </c>
      <c r="I2716" s="6" t="inlineStr"/>
      <c r="J2716" s="6" t="inlineStr">
        <is>
          <t>2025-12-03</t>
        </is>
      </c>
      <c r="K2716" s="6" t="inlineStr">
        <is>
          <t>广州新华学院</t>
        </is>
      </c>
      <c r="L2716" s="7" t="inlineStr">
        <is>
          <t>https://campus.niuqizp.com/job-vUU5NCaC5.html</t>
        </is>
      </c>
      <c r="M2716" s="8" t="inlineStr"/>
      <c r="N2716" s="8" t="inlineStr"/>
    </row>
    <row r="2717">
      <c r="A2717" s="6" t="inlineStr">
        <is>
          <t>vwU55MnLt</t>
        </is>
      </c>
      <c r="B2717" s="6" t="inlineStr">
        <is>
          <t>（未挂上）</t>
        </is>
      </c>
      <c r="C2717" s="6" t="inlineStr">
        <is>
          <t>未归类</t>
        </is>
      </c>
      <c r="D2717" s="6" t="inlineStr">
        <is>
          <t>驾驶员|场地管理员|宿舍管理员</t>
        </is>
      </c>
      <c r="E2717" s="6" t="inlineStr">
        <is>
          <t>广州体育学院</t>
        </is>
      </c>
      <c r="F2717" s="6" t="inlineStr">
        <is>
          <t>工商管理类</t>
        </is>
      </c>
      <c r="G2717" s="6" t="inlineStr">
        <is>
          <t>需求专业字段</t>
        </is>
      </c>
      <c r="H2717" s="6" t="inlineStr">
        <is>
          <t>未写</t>
        </is>
      </c>
      <c r="I2717" s="6" t="inlineStr"/>
      <c r="J2717" s="6" t="inlineStr">
        <is>
          <t>2025-10-20</t>
        </is>
      </c>
      <c r="K2717" s="6" t="inlineStr">
        <is>
          <t>广州体育学院公开招聘网</t>
        </is>
      </c>
      <c r="L2717" s="7" t="inlineStr">
        <is>
          <t>https://campus.niuqizp.com/job-vwU55MnLt.html</t>
        </is>
      </c>
      <c r="M2717" s="8" t="inlineStr"/>
      <c r="N2717" s="8" t="inlineStr"/>
    </row>
    <row r="2718">
      <c r="A2718" s="6" t="inlineStr">
        <is>
          <t>vkY5NaNzL</t>
        </is>
      </c>
      <c r="B2718" s="6" t="inlineStr">
        <is>
          <t>（未挂上）</t>
        </is>
      </c>
      <c r="C2718" s="6" t="inlineStr">
        <is>
          <t>未归类</t>
        </is>
      </c>
      <c r="D2718" s="6" t="inlineStr">
        <is>
          <t>骨科学科带头人</t>
        </is>
      </c>
      <c r="E2718" s="6" t="inlineStr">
        <is>
          <t>首都医科大学附属北京胸科医院</t>
        </is>
      </c>
      <c r="F2718" s="6" t="inlineStr">
        <is>
          <t>临床医学类</t>
        </is>
      </c>
      <c r="G2718" s="6" t="inlineStr">
        <is>
          <t>需求专业字段</t>
        </is>
      </c>
      <c r="H2718" s="6" t="inlineStr">
        <is>
          <t>硕士</t>
        </is>
      </c>
      <c r="I2718" s="6" t="inlineStr"/>
      <c r="J2718" s="6" t="inlineStr">
        <is>
          <t>2025-11-21</t>
        </is>
      </c>
      <c r="K2718" s="6" t="inlineStr">
        <is>
          <t>首都医科大学附属北京胸科医院</t>
        </is>
      </c>
      <c r="L2718" s="7" t="inlineStr">
        <is>
          <t>https://campus.niuqizp.com/job-vkY5NaNzL.html</t>
        </is>
      </c>
      <c r="M2718" s="8" t="inlineStr"/>
      <c r="N2718" s="8" t="inlineStr"/>
    </row>
    <row r="2719">
      <c r="A2719" s="6" t="inlineStr">
        <is>
          <t>vr85MtazC</t>
        </is>
      </c>
      <c r="B2719" s="6" t="inlineStr">
        <is>
          <t>（未挂上）</t>
        </is>
      </c>
      <c r="C2719" s="6" t="inlineStr">
        <is>
          <t>未归类</t>
        </is>
      </c>
      <c r="D2719" s="6" t="inlineStr">
        <is>
          <t>高中政治老师</t>
        </is>
      </c>
      <c r="E2719" s="6" t="inlineStr">
        <is>
          <t>河北尚青教育科技有限公司</t>
        </is>
      </c>
      <c r="F2719" s="6" t="inlineStr">
        <is>
          <t>不限专业</t>
        </is>
      </c>
      <c r="G2719" s="6" t="inlineStr">
        <is>
          <t>需求专业字段</t>
        </is>
      </c>
      <c r="H2719" s="6" t="inlineStr">
        <is>
          <t>本科</t>
        </is>
      </c>
      <c r="I2719" s="6" t="inlineStr"/>
      <c r="J2719" s="6" t="inlineStr">
        <is>
          <t>2026-09-24</t>
        </is>
      </c>
      <c r="K2719" s="6" t="inlineStr">
        <is>
          <t>猎聘</t>
        </is>
      </c>
      <c r="L2719" s="7" t="inlineStr">
        <is>
          <t>https://campus.niuqizp.com/job-vr85MtazC.html</t>
        </is>
      </c>
      <c r="M2719" s="8" t="inlineStr"/>
      <c r="N2719" s="8" t="inlineStr"/>
    </row>
    <row r="2720">
      <c r="A2720" s="6" t="inlineStr">
        <is>
          <t>vrl5NCzna</t>
        </is>
      </c>
      <c r="B2720" s="6" t="inlineStr">
        <is>
          <t>（未挂上）</t>
        </is>
      </c>
      <c r="C2720" s="6" t="inlineStr">
        <is>
          <t>未归类</t>
        </is>
      </c>
      <c r="D2720" s="6" t="inlineStr">
        <is>
          <t>高中日语老师</t>
        </is>
      </c>
      <c r="E2720" s="6" t="inlineStr">
        <is>
          <t>广州诚教科技信息咨询有限公司</t>
        </is>
      </c>
      <c r="F2720" s="6" t="inlineStr"/>
      <c r="G2720" s="6" t="inlineStr">
        <is>
          <t>未写</t>
        </is>
      </c>
      <c r="H2720" s="6" t="inlineStr">
        <is>
          <t>本科</t>
        </is>
      </c>
      <c r="I2720" s="6" t="inlineStr"/>
      <c r="J2720" s="6" t="inlineStr">
        <is>
          <t>2025-12-03</t>
        </is>
      </c>
      <c r="K2720" s="6" t="inlineStr">
        <is>
          <t>湖南师范大学</t>
        </is>
      </c>
      <c r="L2720" s="7" t="inlineStr">
        <is>
          <t>https://campus.niuqizp.com/job-vrl5NCzna.html</t>
        </is>
      </c>
      <c r="M2720" s="8" t="inlineStr"/>
      <c r="N2720" s="8" t="inlineStr"/>
    </row>
    <row r="2721">
      <c r="A2721" s="6" t="inlineStr">
        <is>
          <t>vYy5MCCLN</t>
        </is>
      </c>
      <c r="B2721" s="6" t="inlineStr">
        <is>
          <t>（未挂上）</t>
        </is>
      </c>
      <c r="C2721" s="6" t="inlineStr">
        <is>
          <t>未归类</t>
        </is>
      </c>
      <c r="D2721" s="6" t="inlineStr">
        <is>
          <t>高级模拟仿真理论计算（MD分子动力学）</t>
        </is>
      </c>
      <c r="E2721" s="6" t="inlineStr">
        <is>
          <t>深圳华算科技有限公司</t>
        </is>
      </c>
      <c r="F2721" s="6" t="inlineStr">
        <is>
          <t>材料类</t>
        </is>
      </c>
      <c r="G2721" s="6" t="inlineStr">
        <is>
          <t>需求专业字段</t>
        </is>
      </c>
      <c r="H2721" s="6" t="inlineStr">
        <is>
          <t>博士</t>
        </is>
      </c>
      <c r="I2721" s="6" t="inlineStr"/>
      <c r="J2721" s="6" t="inlineStr">
        <is>
          <t>2026-09-27</t>
        </is>
      </c>
      <c r="K2721" s="6" t="inlineStr">
        <is>
          <t>中山大学</t>
        </is>
      </c>
      <c r="L2721" s="7" t="inlineStr">
        <is>
          <t>https://campus.niuqizp.com/job-vYy5MCCLN.html</t>
        </is>
      </c>
      <c r="M2721" s="8" t="inlineStr"/>
      <c r="N2721" s="8" t="inlineStr"/>
    </row>
    <row r="2722">
      <c r="A2722" s="6" t="inlineStr">
        <is>
          <t>vwY5Manaa</t>
        </is>
      </c>
      <c r="B2722" s="6" t="inlineStr">
        <is>
          <t>（未挂上）</t>
        </is>
      </c>
      <c r="C2722" s="6" t="inlineStr">
        <is>
          <t>未归类</t>
        </is>
      </c>
      <c r="D2722" s="6" t="inlineStr">
        <is>
          <t>高级注册经理</t>
        </is>
      </c>
      <c r="E2722" s="6" t="inlineStr">
        <is>
          <t>江苏柯菲平医药股份有限公司</t>
        </is>
      </c>
      <c r="F2722" s="6" t="inlineStr">
        <is>
          <t>不限专业</t>
        </is>
      </c>
      <c r="G2722" s="6" t="inlineStr">
        <is>
          <t>需求专业字段</t>
        </is>
      </c>
      <c r="H2722" s="6" t="inlineStr">
        <is>
          <t>本科</t>
        </is>
      </c>
      <c r="I2722" s="6" t="inlineStr"/>
      <c r="J2722" s="6" t="inlineStr">
        <is>
          <t>2026-09-26</t>
        </is>
      </c>
      <c r="K2722" s="6" t="inlineStr">
        <is>
          <t>智联招聘</t>
        </is>
      </c>
      <c r="L2722" s="7" t="inlineStr">
        <is>
          <t>https://campus.niuqizp.com/job-vwY5Manaa.html</t>
        </is>
      </c>
      <c r="M2722" s="8" t="inlineStr"/>
      <c r="N2722" s="8" t="inlineStr"/>
    </row>
    <row r="2723">
      <c r="A2723" s="6" t="inlineStr">
        <is>
          <t>vUr5nNant</t>
        </is>
      </c>
      <c r="B2723" s="6" t="inlineStr">
        <is>
          <t>（未挂上）</t>
        </is>
      </c>
      <c r="C2723" s="6" t="inlineStr">
        <is>
          <t>未归类</t>
        </is>
      </c>
      <c r="D2723" s="6" t="inlineStr">
        <is>
          <t>麻醉学</t>
        </is>
      </c>
      <c r="E2723" s="6" t="inlineStr">
        <is>
          <t>济南市机关医院</t>
        </is>
      </c>
      <c r="F2723" s="6" t="inlineStr">
        <is>
          <t>临床医学类</t>
        </is>
      </c>
      <c r="G2723" s="6" t="inlineStr">
        <is>
          <t>需求专业字段</t>
        </is>
      </c>
      <c r="H2723" s="6" t="inlineStr">
        <is>
          <t>硕士</t>
        </is>
      </c>
      <c r="I2723" s="6" t="inlineStr"/>
      <c r="J2723" s="6" t="inlineStr">
        <is>
          <t>2026-09-15</t>
        </is>
      </c>
      <c r="K2723" s="6" t="inlineStr">
        <is>
          <t>丁香人才</t>
        </is>
      </c>
      <c r="L2723" s="7" t="inlineStr">
        <is>
          <t>https://campus.niuqizp.com/job-vUr5nNant.html</t>
        </is>
      </c>
      <c r="M2723" s="8" t="inlineStr"/>
      <c r="N2723" s="8" t="inlineStr"/>
    </row>
    <row r="2724">
      <c r="A2724" s="6" t="inlineStr">
        <is>
          <t>vkl5NaMnt</t>
        </is>
      </c>
      <c r="B2724" s="6" t="inlineStr">
        <is>
          <t>（未挂上）</t>
        </is>
      </c>
      <c r="C2724" s="6" t="inlineStr">
        <is>
          <t>未归类</t>
        </is>
      </c>
      <c r="D2724" s="6" t="inlineStr">
        <is>
          <t>黄埔|番禺石壁验收员</t>
        </is>
      </c>
      <c r="E2724" s="6" t="inlineStr">
        <is>
          <t>广东省医疗器械有限公司</t>
        </is>
      </c>
      <c r="F2724" s="6" t="inlineStr">
        <is>
          <t>药学类</t>
        </is>
      </c>
      <c r="G2724" s="6" t="inlineStr">
        <is>
          <t>需求专业字段</t>
        </is>
      </c>
      <c r="H2724" s="6" t="inlineStr">
        <is>
          <t>本科</t>
        </is>
      </c>
      <c r="I2724" s="6" t="inlineStr"/>
      <c r="J2724" s="6" t="inlineStr">
        <is>
          <t>2025-11-27</t>
        </is>
      </c>
      <c r="K2724" s="6" t="inlineStr">
        <is>
          <t>广州新华学院</t>
        </is>
      </c>
      <c r="L2724" s="7" t="inlineStr">
        <is>
          <t>https://campus.niuqizp.com/job-vkl5NaMnt.html</t>
        </is>
      </c>
      <c r="M2724" s="8" t="inlineStr"/>
      <c r="N2724" s="8" t="inlineStr"/>
    </row>
  </sheetData>
  <autoFilter ref="A1:N2724"/>
  <dataValidations count="1">
    <dataValidation sqref="M2:M2724" showDropDown="0" showInputMessage="0" showErrorMessage="0" allowBlank="1" type="list">
      <formula1>"正确,归错节点,应新建节点,不是岗位/无效样本"</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L58" r:id="rId56"/>
    <hyperlink xmlns:r="http://schemas.openxmlformats.org/officeDocument/2006/relationships" ref="L59" r:id="rId57"/>
    <hyperlink xmlns:r="http://schemas.openxmlformats.org/officeDocument/2006/relationships" ref="L60" r:id="rId58"/>
    <hyperlink xmlns:r="http://schemas.openxmlformats.org/officeDocument/2006/relationships" ref="L61" r:id="rId59"/>
    <hyperlink xmlns:r="http://schemas.openxmlformats.org/officeDocument/2006/relationships" ref="L62" r:id="rId60"/>
    <hyperlink xmlns:r="http://schemas.openxmlformats.org/officeDocument/2006/relationships" ref="L63" r:id="rId61"/>
    <hyperlink xmlns:r="http://schemas.openxmlformats.org/officeDocument/2006/relationships" ref="L64" r:id="rId62"/>
    <hyperlink xmlns:r="http://schemas.openxmlformats.org/officeDocument/2006/relationships" ref="L65" r:id="rId63"/>
    <hyperlink xmlns:r="http://schemas.openxmlformats.org/officeDocument/2006/relationships" ref="L66" r:id="rId64"/>
    <hyperlink xmlns:r="http://schemas.openxmlformats.org/officeDocument/2006/relationships" ref="L67" r:id="rId65"/>
    <hyperlink xmlns:r="http://schemas.openxmlformats.org/officeDocument/2006/relationships" ref="L68" r:id="rId66"/>
    <hyperlink xmlns:r="http://schemas.openxmlformats.org/officeDocument/2006/relationships" ref="L69" r:id="rId67"/>
    <hyperlink xmlns:r="http://schemas.openxmlformats.org/officeDocument/2006/relationships" ref="L70" r:id="rId68"/>
    <hyperlink xmlns:r="http://schemas.openxmlformats.org/officeDocument/2006/relationships" ref="L71" r:id="rId69"/>
    <hyperlink xmlns:r="http://schemas.openxmlformats.org/officeDocument/2006/relationships" ref="L72" r:id="rId70"/>
    <hyperlink xmlns:r="http://schemas.openxmlformats.org/officeDocument/2006/relationships" ref="L73" r:id="rId71"/>
    <hyperlink xmlns:r="http://schemas.openxmlformats.org/officeDocument/2006/relationships" ref="L74" r:id="rId72"/>
    <hyperlink xmlns:r="http://schemas.openxmlformats.org/officeDocument/2006/relationships" ref="L75" r:id="rId73"/>
    <hyperlink xmlns:r="http://schemas.openxmlformats.org/officeDocument/2006/relationships" ref="L76" r:id="rId74"/>
    <hyperlink xmlns:r="http://schemas.openxmlformats.org/officeDocument/2006/relationships" ref="L77" r:id="rId75"/>
    <hyperlink xmlns:r="http://schemas.openxmlformats.org/officeDocument/2006/relationships" ref="L78" r:id="rId76"/>
    <hyperlink xmlns:r="http://schemas.openxmlformats.org/officeDocument/2006/relationships" ref="L79" r:id="rId77"/>
    <hyperlink xmlns:r="http://schemas.openxmlformats.org/officeDocument/2006/relationships" ref="L80" r:id="rId78"/>
    <hyperlink xmlns:r="http://schemas.openxmlformats.org/officeDocument/2006/relationships" ref="L81" r:id="rId79"/>
    <hyperlink xmlns:r="http://schemas.openxmlformats.org/officeDocument/2006/relationships" ref="L82" r:id="rId80"/>
    <hyperlink xmlns:r="http://schemas.openxmlformats.org/officeDocument/2006/relationships" ref="L83" r:id="rId81"/>
    <hyperlink xmlns:r="http://schemas.openxmlformats.org/officeDocument/2006/relationships" ref="L84" r:id="rId82"/>
    <hyperlink xmlns:r="http://schemas.openxmlformats.org/officeDocument/2006/relationships" ref="L85" r:id="rId83"/>
    <hyperlink xmlns:r="http://schemas.openxmlformats.org/officeDocument/2006/relationships" ref="L86" r:id="rId84"/>
    <hyperlink xmlns:r="http://schemas.openxmlformats.org/officeDocument/2006/relationships" ref="L87" r:id="rId85"/>
    <hyperlink xmlns:r="http://schemas.openxmlformats.org/officeDocument/2006/relationships" ref="L88" r:id="rId86"/>
    <hyperlink xmlns:r="http://schemas.openxmlformats.org/officeDocument/2006/relationships" ref="L89" r:id="rId87"/>
    <hyperlink xmlns:r="http://schemas.openxmlformats.org/officeDocument/2006/relationships" ref="L90" r:id="rId88"/>
    <hyperlink xmlns:r="http://schemas.openxmlformats.org/officeDocument/2006/relationships" ref="L91" r:id="rId89"/>
    <hyperlink xmlns:r="http://schemas.openxmlformats.org/officeDocument/2006/relationships" ref="L92" r:id="rId90"/>
    <hyperlink xmlns:r="http://schemas.openxmlformats.org/officeDocument/2006/relationships" ref="L93" r:id="rId91"/>
    <hyperlink xmlns:r="http://schemas.openxmlformats.org/officeDocument/2006/relationships" ref="L94" r:id="rId92"/>
    <hyperlink xmlns:r="http://schemas.openxmlformats.org/officeDocument/2006/relationships" ref="L95" r:id="rId93"/>
    <hyperlink xmlns:r="http://schemas.openxmlformats.org/officeDocument/2006/relationships" ref="L96" r:id="rId94"/>
    <hyperlink xmlns:r="http://schemas.openxmlformats.org/officeDocument/2006/relationships" ref="L97" r:id="rId95"/>
    <hyperlink xmlns:r="http://schemas.openxmlformats.org/officeDocument/2006/relationships" ref="L98" r:id="rId96"/>
    <hyperlink xmlns:r="http://schemas.openxmlformats.org/officeDocument/2006/relationships" ref="L99" r:id="rId97"/>
    <hyperlink xmlns:r="http://schemas.openxmlformats.org/officeDocument/2006/relationships" ref="L100" r:id="rId98"/>
    <hyperlink xmlns:r="http://schemas.openxmlformats.org/officeDocument/2006/relationships" ref="L101" r:id="rId99"/>
    <hyperlink xmlns:r="http://schemas.openxmlformats.org/officeDocument/2006/relationships" ref="L102" r:id="rId100"/>
    <hyperlink xmlns:r="http://schemas.openxmlformats.org/officeDocument/2006/relationships" ref="L103" r:id="rId101"/>
    <hyperlink xmlns:r="http://schemas.openxmlformats.org/officeDocument/2006/relationships" ref="L104" r:id="rId102"/>
    <hyperlink xmlns:r="http://schemas.openxmlformats.org/officeDocument/2006/relationships" ref="L105" r:id="rId103"/>
    <hyperlink xmlns:r="http://schemas.openxmlformats.org/officeDocument/2006/relationships" ref="L106" r:id="rId104"/>
    <hyperlink xmlns:r="http://schemas.openxmlformats.org/officeDocument/2006/relationships" ref="L107" r:id="rId105"/>
    <hyperlink xmlns:r="http://schemas.openxmlformats.org/officeDocument/2006/relationships" ref="L108" r:id="rId106"/>
    <hyperlink xmlns:r="http://schemas.openxmlformats.org/officeDocument/2006/relationships" ref="L109" r:id="rId107"/>
    <hyperlink xmlns:r="http://schemas.openxmlformats.org/officeDocument/2006/relationships" ref="L110" r:id="rId108"/>
    <hyperlink xmlns:r="http://schemas.openxmlformats.org/officeDocument/2006/relationships" ref="L111" r:id="rId109"/>
    <hyperlink xmlns:r="http://schemas.openxmlformats.org/officeDocument/2006/relationships" ref="L112" r:id="rId110"/>
    <hyperlink xmlns:r="http://schemas.openxmlformats.org/officeDocument/2006/relationships" ref="L113" r:id="rId111"/>
    <hyperlink xmlns:r="http://schemas.openxmlformats.org/officeDocument/2006/relationships" ref="L114" r:id="rId112"/>
    <hyperlink xmlns:r="http://schemas.openxmlformats.org/officeDocument/2006/relationships" ref="L115" r:id="rId113"/>
    <hyperlink xmlns:r="http://schemas.openxmlformats.org/officeDocument/2006/relationships" ref="L116" r:id="rId114"/>
    <hyperlink xmlns:r="http://schemas.openxmlformats.org/officeDocument/2006/relationships" ref="L117" r:id="rId115"/>
    <hyperlink xmlns:r="http://schemas.openxmlformats.org/officeDocument/2006/relationships" ref="L118" r:id="rId116"/>
    <hyperlink xmlns:r="http://schemas.openxmlformats.org/officeDocument/2006/relationships" ref="L119" r:id="rId117"/>
    <hyperlink xmlns:r="http://schemas.openxmlformats.org/officeDocument/2006/relationships" ref="L120" r:id="rId118"/>
    <hyperlink xmlns:r="http://schemas.openxmlformats.org/officeDocument/2006/relationships" ref="L121" r:id="rId119"/>
    <hyperlink xmlns:r="http://schemas.openxmlformats.org/officeDocument/2006/relationships" ref="L122" r:id="rId120"/>
    <hyperlink xmlns:r="http://schemas.openxmlformats.org/officeDocument/2006/relationships" ref="L123" r:id="rId121"/>
    <hyperlink xmlns:r="http://schemas.openxmlformats.org/officeDocument/2006/relationships" ref="L124" r:id="rId122"/>
    <hyperlink xmlns:r="http://schemas.openxmlformats.org/officeDocument/2006/relationships" ref="L125" r:id="rId123"/>
    <hyperlink xmlns:r="http://schemas.openxmlformats.org/officeDocument/2006/relationships" ref="L126" r:id="rId124"/>
    <hyperlink xmlns:r="http://schemas.openxmlformats.org/officeDocument/2006/relationships" ref="L127" r:id="rId125"/>
    <hyperlink xmlns:r="http://schemas.openxmlformats.org/officeDocument/2006/relationships" ref="L128" r:id="rId126"/>
    <hyperlink xmlns:r="http://schemas.openxmlformats.org/officeDocument/2006/relationships" ref="L129" r:id="rId127"/>
    <hyperlink xmlns:r="http://schemas.openxmlformats.org/officeDocument/2006/relationships" ref="L130" r:id="rId128"/>
    <hyperlink xmlns:r="http://schemas.openxmlformats.org/officeDocument/2006/relationships" ref="L131" r:id="rId129"/>
    <hyperlink xmlns:r="http://schemas.openxmlformats.org/officeDocument/2006/relationships" ref="L132" r:id="rId130"/>
    <hyperlink xmlns:r="http://schemas.openxmlformats.org/officeDocument/2006/relationships" ref="L133" r:id="rId131"/>
    <hyperlink xmlns:r="http://schemas.openxmlformats.org/officeDocument/2006/relationships" ref="L134" r:id="rId132"/>
    <hyperlink xmlns:r="http://schemas.openxmlformats.org/officeDocument/2006/relationships" ref="L135" r:id="rId133"/>
    <hyperlink xmlns:r="http://schemas.openxmlformats.org/officeDocument/2006/relationships" ref="L136" r:id="rId134"/>
    <hyperlink xmlns:r="http://schemas.openxmlformats.org/officeDocument/2006/relationships" ref="L137" r:id="rId135"/>
    <hyperlink xmlns:r="http://schemas.openxmlformats.org/officeDocument/2006/relationships" ref="L138" r:id="rId136"/>
    <hyperlink xmlns:r="http://schemas.openxmlformats.org/officeDocument/2006/relationships" ref="L139" r:id="rId137"/>
    <hyperlink xmlns:r="http://schemas.openxmlformats.org/officeDocument/2006/relationships" ref="L140" r:id="rId138"/>
    <hyperlink xmlns:r="http://schemas.openxmlformats.org/officeDocument/2006/relationships" ref="L141" r:id="rId139"/>
    <hyperlink xmlns:r="http://schemas.openxmlformats.org/officeDocument/2006/relationships" ref="L142" r:id="rId140"/>
    <hyperlink xmlns:r="http://schemas.openxmlformats.org/officeDocument/2006/relationships" ref="L143" r:id="rId141"/>
    <hyperlink xmlns:r="http://schemas.openxmlformats.org/officeDocument/2006/relationships" ref="L144" r:id="rId142"/>
    <hyperlink xmlns:r="http://schemas.openxmlformats.org/officeDocument/2006/relationships" ref="L145" r:id="rId143"/>
    <hyperlink xmlns:r="http://schemas.openxmlformats.org/officeDocument/2006/relationships" ref="L146" r:id="rId144"/>
    <hyperlink xmlns:r="http://schemas.openxmlformats.org/officeDocument/2006/relationships" ref="L147" r:id="rId145"/>
    <hyperlink xmlns:r="http://schemas.openxmlformats.org/officeDocument/2006/relationships" ref="L148" r:id="rId146"/>
    <hyperlink xmlns:r="http://schemas.openxmlformats.org/officeDocument/2006/relationships" ref="L149" r:id="rId147"/>
    <hyperlink xmlns:r="http://schemas.openxmlformats.org/officeDocument/2006/relationships" ref="L150" r:id="rId148"/>
    <hyperlink xmlns:r="http://schemas.openxmlformats.org/officeDocument/2006/relationships" ref="L151" r:id="rId149"/>
    <hyperlink xmlns:r="http://schemas.openxmlformats.org/officeDocument/2006/relationships" ref="L152" r:id="rId150"/>
    <hyperlink xmlns:r="http://schemas.openxmlformats.org/officeDocument/2006/relationships" ref="L153" r:id="rId151"/>
    <hyperlink xmlns:r="http://schemas.openxmlformats.org/officeDocument/2006/relationships" ref="L154" r:id="rId152"/>
    <hyperlink xmlns:r="http://schemas.openxmlformats.org/officeDocument/2006/relationships" ref="L155" r:id="rId153"/>
    <hyperlink xmlns:r="http://schemas.openxmlformats.org/officeDocument/2006/relationships" ref="L156" r:id="rId154"/>
    <hyperlink xmlns:r="http://schemas.openxmlformats.org/officeDocument/2006/relationships" ref="L157" r:id="rId155"/>
    <hyperlink xmlns:r="http://schemas.openxmlformats.org/officeDocument/2006/relationships" ref="L158" r:id="rId156"/>
    <hyperlink xmlns:r="http://schemas.openxmlformats.org/officeDocument/2006/relationships" ref="L159" r:id="rId157"/>
    <hyperlink xmlns:r="http://schemas.openxmlformats.org/officeDocument/2006/relationships" ref="L160" r:id="rId158"/>
    <hyperlink xmlns:r="http://schemas.openxmlformats.org/officeDocument/2006/relationships" ref="L161" r:id="rId159"/>
    <hyperlink xmlns:r="http://schemas.openxmlformats.org/officeDocument/2006/relationships" ref="L162" r:id="rId160"/>
    <hyperlink xmlns:r="http://schemas.openxmlformats.org/officeDocument/2006/relationships" ref="L163" r:id="rId161"/>
    <hyperlink xmlns:r="http://schemas.openxmlformats.org/officeDocument/2006/relationships" ref="L164" r:id="rId162"/>
    <hyperlink xmlns:r="http://schemas.openxmlformats.org/officeDocument/2006/relationships" ref="L165" r:id="rId163"/>
    <hyperlink xmlns:r="http://schemas.openxmlformats.org/officeDocument/2006/relationships" ref="L166" r:id="rId164"/>
    <hyperlink xmlns:r="http://schemas.openxmlformats.org/officeDocument/2006/relationships" ref="L167" r:id="rId165"/>
    <hyperlink xmlns:r="http://schemas.openxmlformats.org/officeDocument/2006/relationships" ref="L168" r:id="rId166"/>
    <hyperlink xmlns:r="http://schemas.openxmlformats.org/officeDocument/2006/relationships" ref="L169" r:id="rId167"/>
    <hyperlink xmlns:r="http://schemas.openxmlformats.org/officeDocument/2006/relationships" ref="L170" r:id="rId168"/>
    <hyperlink xmlns:r="http://schemas.openxmlformats.org/officeDocument/2006/relationships" ref="L171" r:id="rId169"/>
    <hyperlink xmlns:r="http://schemas.openxmlformats.org/officeDocument/2006/relationships" ref="L172" r:id="rId170"/>
    <hyperlink xmlns:r="http://schemas.openxmlformats.org/officeDocument/2006/relationships" ref="L173" r:id="rId171"/>
    <hyperlink xmlns:r="http://schemas.openxmlformats.org/officeDocument/2006/relationships" ref="L174" r:id="rId172"/>
    <hyperlink xmlns:r="http://schemas.openxmlformats.org/officeDocument/2006/relationships" ref="L175" r:id="rId173"/>
    <hyperlink xmlns:r="http://schemas.openxmlformats.org/officeDocument/2006/relationships" ref="L176" r:id="rId174"/>
    <hyperlink xmlns:r="http://schemas.openxmlformats.org/officeDocument/2006/relationships" ref="L177" r:id="rId175"/>
    <hyperlink xmlns:r="http://schemas.openxmlformats.org/officeDocument/2006/relationships" ref="L178" r:id="rId176"/>
    <hyperlink xmlns:r="http://schemas.openxmlformats.org/officeDocument/2006/relationships" ref="L179" r:id="rId177"/>
    <hyperlink xmlns:r="http://schemas.openxmlformats.org/officeDocument/2006/relationships" ref="L180" r:id="rId178"/>
    <hyperlink xmlns:r="http://schemas.openxmlformats.org/officeDocument/2006/relationships" ref="L181" r:id="rId179"/>
    <hyperlink xmlns:r="http://schemas.openxmlformats.org/officeDocument/2006/relationships" ref="L182" r:id="rId180"/>
    <hyperlink xmlns:r="http://schemas.openxmlformats.org/officeDocument/2006/relationships" ref="L183" r:id="rId181"/>
    <hyperlink xmlns:r="http://schemas.openxmlformats.org/officeDocument/2006/relationships" ref="L184" r:id="rId182"/>
    <hyperlink xmlns:r="http://schemas.openxmlformats.org/officeDocument/2006/relationships" ref="L185" r:id="rId183"/>
    <hyperlink xmlns:r="http://schemas.openxmlformats.org/officeDocument/2006/relationships" ref="L186" r:id="rId184"/>
    <hyperlink xmlns:r="http://schemas.openxmlformats.org/officeDocument/2006/relationships" ref="L187" r:id="rId185"/>
    <hyperlink xmlns:r="http://schemas.openxmlformats.org/officeDocument/2006/relationships" ref="L188" r:id="rId186"/>
    <hyperlink xmlns:r="http://schemas.openxmlformats.org/officeDocument/2006/relationships" ref="L189" r:id="rId187"/>
    <hyperlink xmlns:r="http://schemas.openxmlformats.org/officeDocument/2006/relationships" ref="L190" r:id="rId188"/>
    <hyperlink xmlns:r="http://schemas.openxmlformats.org/officeDocument/2006/relationships" ref="L191" r:id="rId189"/>
    <hyperlink xmlns:r="http://schemas.openxmlformats.org/officeDocument/2006/relationships" ref="L192" r:id="rId190"/>
    <hyperlink xmlns:r="http://schemas.openxmlformats.org/officeDocument/2006/relationships" ref="L193" r:id="rId191"/>
    <hyperlink xmlns:r="http://schemas.openxmlformats.org/officeDocument/2006/relationships" ref="L194" r:id="rId192"/>
    <hyperlink xmlns:r="http://schemas.openxmlformats.org/officeDocument/2006/relationships" ref="L195" r:id="rId193"/>
    <hyperlink xmlns:r="http://schemas.openxmlformats.org/officeDocument/2006/relationships" ref="L196" r:id="rId194"/>
    <hyperlink xmlns:r="http://schemas.openxmlformats.org/officeDocument/2006/relationships" ref="L197" r:id="rId195"/>
    <hyperlink xmlns:r="http://schemas.openxmlformats.org/officeDocument/2006/relationships" ref="L198" r:id="rId196"/>
    <hyperlink xmlns:r="http://schemas.openxmlformats.org/officeDocument/2006/relationships" ref="L199" r:id="rId197"/>
    <hyperlink xmlns:r="http://schemas.openxmlformats.org/officeDocument/2006/relationships" ref="L200" r:id="rId198"/>
    <hyperlink xmlns:r="http://schemas.openxmlformats.org/officeDocument/2006/relationships" ref="L201" r:id="rId199"/>
    <hyperlink xmlns:r="http://schemas.openxmlformats.org/officeDocument/2006/relationships" ref="L202" r:id="rId200"/>
    <hyperlink xmlns:r="http://schemas.openxmlformats.org/officeDocument/2006/relationships" ref="L203" r:id="rId201"/>
    <hyperlink xmlns:r="http://schemas.openxmlformats.org/officeDocument/2006/relationships" ref="L204" r:id="rId202"/>
    <hyperlink xmlns:r="http://schemas.openxmlformats.org/officeDocument/2006/relationships" ref="L205" r:id="rId203"/>
    <hyperlink xmlns:r="http://schemas.openxmlformats.org/officeDocument/2006/relationships" ref="L206" r:id="rId204"/>
    <hyperlink xmlns:r="http://schemas.openxmlformats.org/officeDocument/2006/relationships" ref="L207" r:id="rId205"/>
    <hyperlink xmlns:r="http://schemas.openxmlformats.org/officeDocument/2006/relationships" ref="L208" r:id="rId206"/>
    <hyperlink xmlns:r="http://schemas.openxmlformats.org/officeDocument/2006/relationships" ref="L209" r:id="rId207"/>
    <hyperlink xmlns:r="http://schemas.openxmlformats.org/officeDocument/2006/relationships" ref="L210" r:id="rId208"/>
    <hyperlink xmlns:r="http://schemas.openxmlformats.org/officeDocument/2006/relationships" ref="L211" r:id="rId209"/>
    <hyperlink xmlns:r="http://schemas.openxmlformats.org/officeDocument/2006/relationships" ref="L212" r:id="rId210"/>
    <hyperlink xmlns:r="http://schemas.openxmlformats.org/officeDocument/2006/relationships" ref="L213" r:id="rId211"/>
    <hyperlink xmlns:r="http://schemas.openxmlformats.org/officeDocument/2006/relationships" ref="L214" r:id="rId212"/>
    <hyperlink xmlns:r="http://schemas.openxmlformats.org/officeDocument/2006/relationships" ref="L215" r:id="rId213"/>
    <hyperlink xmlns:r="http://schemas.openxmlformats.org/officeDocument/2006/relationships" ref="L216" r:id="rId214"/>
    <hyperlink xmlns:r="http://schemas.openxmlformats.org/officeDocument/2006/relationships" ref="L217" r:id="rId215"/>
    <hyperlink xmlns:r="http://schemas.openxmlformats.org/officeDocument/2006/relationships" ref="L218" r:id="rId216"/>
    <hyperlink xmlns:r="http://schemas.openxmlformats.org/officeDocument/2006/relationships" ref="L219" r:id="rId217"/>
    <hyperlink xmlns:r="http://schemas.openxmlformats.org/officeDocument/2006/relationships" ref="L220" r:id="rId218"/>
    <hyperlink xmlns:r="http://schemas.openxmlformats.org/officeDocument/2006/relationships" ref="L221" r:id="rId219"/>
    <hyperlink xmlns:r="http://schemas.openxmlformats.org/officeDocument/2006/relationships" ref="L222" r:id="rId220"/>
    <hyperlink xmlns:r="http://schemas.openxmlformats.org/officeDocument/2006/relationships" ref="L223" r:id="rId221"/>
    <hyperlink xmlns:r="http://schemas.openxmlformats.org/officeDocument/2006/relationships" ref="L224" r:id="rId222"/>
    <hyperlink xmlns:r="http://schemas.openxmlformats.org/officeDocument/2006/relationships" ref="L225" r:id="rId223"/>
    <hyperlink xmlns:r="http://schemas.openxmlformats.org/officeDocument/2006/relationships" ref="L226" r:id="rId224"/>
    <hyperlink xmlns:r="http://schemas.openxmlformats.org/officeDocument/2006/relationships" ref="L227" r:id="rId225"/>
    <hyperlink xmlns:r="http://schemas.openxmlformats.org/officeDocument/2006/relationships" ref="L228" r:id="rId226"/>
    <hyperlink xmlns:r="http://schemas.openxmlformats.org/officeDocument/2006/relationships" ref="L229" r:id="rId227"/>
    <hyperlink xmlns:r="http://schemas.openxmlformats.org/officeDocument/2006/relationships" ref="L230" r:id="rId228"/>
    <hyperlink xmlns:r="http://schemas.openxmlformats.org/officeDocument/2006/relationships" ref="L231" r:id="rId229"/>
    <hyperlink xmlns:r="http://schemas.openxmlformats.org/officeDocument/2006/relationships" ref="L232" r:id="rId230"/>
    <hyperlink xmlns:r="http://schemas.openxmlformats.org/officeDocument/2006/relationships" ref="L233" r:id="rId231"/>
    <hyperlink xmlns:r="http://schemas.openxmlformats.org/officeDocument/2006/relationships" ref="L234" r:id="rId232"/>
    <hyperlink xmlns:r="http://schemas.openxmlformats.org/officeDocument/2006/relationships" ref="L235" r:id="rId233"/>
    <hyperlink xmlns:r="http://schemas.openxmlformats.org/officeDocument/2006/relationships" ref="L236" r:id="rId234"/>
    <hyperlink xmlns:r="http://schemas.openxmlformats.org/officeDocument/2006/relationships" ref="L237" r:id="rId235"/>
    <hyperlink xmlns:r="http://schemas.openxmlformats.org/officeDocument/2006/relationships" ref="L238" r:id="rId236"/>
    <hyperlink xmlns:r="http://schemas.openxmlformats.org/officeDocument/2006/relationships" ref="L239" r:id="rId237"/>
    <hyperlink xmlns:r="http://schemas.openxmlformats.org/officeDocument/2006/relationships" ref="L240" r:id="rId238"/>
    <hyperlink xmlns:r="http://schemas.openxmlformats.org/officeDocument/2006/relationships" ref="L241" r:id="rId239"/>
    <hyperlink xmlns:r="http://schemas.openxmlformats.org/officeDocument/2006/relationships" ref="L242" r:id="rId240"/>
    <hyperlink xmlns:r="http://schemas.openxmlformats.org/officeDocument/2006/relationships" ref="L243" r:id="rId241"/>
    <hyperlink xmlns:r="http://schemas.openxmlformats.org/officeDocument/2006/relationships" ref="L244" r:id="rId242"/>
    <hyperlink xmlns:r="http://schemas.openxmlformats.org/officeDocument/2006/relationships" ref="L245" r:id="rId243"/>
    <hyperlink xmlns:r="http://schemas.openxmlformats.org/officeDocument/2006/relationships" ref="L246" r:id="rId244"/>
    <hyperlink xmlns:r="http://schemas.openxmlformats.org/officeDocument/2006/relationships" ref="L247" r:id="rId245"/>
    <hyperlink xmlns:r="http://schemas.openxmlformats.org/officeDocument/2006/relationships" ref="L248" r:id="rId246"/>
    <hyperlink xmlns:r="http://schemas.openxmlformats.org/officeDocument/2006/relationships" ref="L249" r:id="rId247"/>
    <hyperlink xmlns:r="http://schemas.openxmlformats.org/officeDocument/2006/relationships" ref="L250" r:id="rId248"/>
    <hyperlink xmlns:r="http://schemas.openxmlformats.org/officeDocument/2006/relationships" ref="L251" r:id="rId249"/>
    <hyperlink xmlns:r="http://schemas.openxmlformats.org/officeDocument/2006/relationships" ref="L252" r:id="rId250"/>
    <hyperlink xmlns:r="http://schemas.openxmlformats.org/officeDocument/2006/relationships" ref="L253" r:id="rId251"/>
    <hyperlink xmlns:r="http://schemas.openxmlformats.org/officeDocument/2006/relationships" ref="L254" r:id="rId252"/>
    <hyperlink xmlns:r="http://schemas.openxmlformats.org/officeDocument/2006/relationships" ref="L255" r:id="rId253"/>
    <hyperlink xmlns:r="http://schemas.openxmlformats.org/officeDocument/2006/relationships" ref="L256" r:id="rId254"/>
    <hyperlink xmlns:r="http://schemas.openxmlformats.org/officeDocument/2006/relationships" ref="L257" r:id="rId255"/>
    <hyperlink xmlns:r="http://schemas.openxmlformats.org/officeDocument/2006/relationships" ref="L258" r:id="rId256"/>
    <hyperlink xmlns:r="http://schemas.openxmlformats.org/officeDocument/2006/relationships" ref="L259" r:id="rId257"/>
    <hyperlink xmlns:r="http://schemas.openxmlformats.org/officeDocument/2006/relationships" ref="L260" r:id="rId258"/>
    <hyperlink xmlns:r="http://schemas.openxmlformats.org/officeDocument/2006/relationships" ref="L261" r:id="rId259"/>
    <hyperlink xmlns:r="http://schemas.openxmlformats.org/officeDocument/2006/relationships" ref="L262" r:id="rId260"/>
    <hyperlink xmlns:r="http://schemas.openxmlformats.org/officeDocument/2006/relationships" ref="L263" r:id="rId261"/>
    <hyperlink xmlns:r="http://schemas.openxmlformats.org/officeDocument/2006/relationships" ref="L264" r:id="rId262"/>
    <hyperlink xmlns:r="http://schemas.openxmlformats.org/officeDocument/2006/relationships" ref="L265" r:id="rId263"/>
    <hyperlink xmlns:r="http://schemas.openxmlformats.org/officeDocument/2006/relationships" ref="L266" r:id="rId264"/>
    <hyperlink xmlns:r="http://schemas.openxmlformats.org/officeDocument/2006/relationships" ref="L267" r:id="rId265"/>
    <hyperlink xmlns:r="http://schemas.openxmlformats.org/officeDocument/2006/relationships" ref="L268" r:id="rId266"/>
    <hyperlink xmlns:r="http://schemas.openxmlformats.org/officeDocument/2006/relationships" ref="L269" r:id="rId267"/>
    <hyperlink xmlns:r="http://schemas.openxmlformats.org/officeDocument/2006/relationships" ref="L270" r:id="rId268"/>
    <hyperlink xmlns:r="http://schemas.openxmlformats.org/officeDocument/2006/relationships" ref="L271" r:id="rId269"/>
    <hyperlink xmlns:r="http://schemas.openxmlformats.org/officeDocument/2006/relationships" ref="L272" r:id="rId270"/>
    <hyperlink xmlns:r="http://schemas.openxmlformats.org/officeDocument/2006/relationships" ref="L273" r:id="rId271"/>
    <hyperlink xmlns:r="http://schemas.openxmlformats.org/officeDocument/2006/relationships" ref="L274" r:id="rId272"/>
    <hyperlink xmlns:r="http://schemas.openxmlformats.org/officeDocument/2006/relationships" ref="L275" r:id="rId273"/>
    <hyperlink xmlns:r="http://schemas.openxmlformats.org/officeDocument/2006/relationships" ref="L276" r:id="rId274"/>
    <hyperlink xmlns:r="http://schemas.openxmlformats.org/officeDocument/2006/relationships" ref="L277" r:id="rId275"/>
    <hyperlink xmlns:r="http://schemas.openxmlformats.org/officeDocument/2006/relationships" ref="L278" r:id="rId276"/>
    <hyperlink xmlns:r="http://schemas.openxmlformats.org/officeDocument/2006/relationships" ref="L279" r:id="rId277"/>
    <hyperlink xmlns:r="http://schemas.openxmlformats.org/officeDocument/2006/relationships" ref="L280" r:id="rId278"/>
    <hyperlink xmlns:r="http://schemas.openxmlformats.org/officeDocument/2006/relationships" ref="L281" r:id="rId279"/>
    <hyperlink xmlns:r="http://schemas.openxmlformats.org/officeDocument/2006/relationships" ref="L282" r:id="rId280"/>
    <hyperlink xmlns:r="http://schemas.openxmlformats.org/officeDocument/2006/relationships" ref="L283" r:id="rId281"/>
    <hyperlink xmlns:r="http://schemas.openxmlformats.org/officeDocument/2006/relationships" ref="L284" r:id="rId282"/>
    <hyperlink xmlns:r="http://schemas.openxmlformats.org/officeDocument/2006/relationships" ref="L285" r:id="rId283"/>
    <hyperlink xmlns:r="http://schemas.openxmlformats.org/officeDocument/2006/relationships" ref="L286" r:id="rId284"/>
    <hyperlink xmlns:r="http://schemas.openxmlformats.org/officeDocument/2006/relationships" ref="L287" r:id="rId285"/>
    <hyperlink xmlns:r="http://schemas.openxmlformats.org/officeDocument/2006/relationships" ref="L288" r:id="rId286"/>
    <hyperlink xmlns:r="http://schemas.openxmlformats.org/officeDocument/2006/relationships" ref="L289" r:id="rId287"/>
    <hyperlink xmlns:r="http://schemas.openxmlformats.org/officeDocument/2006/relationships" ref="L290" r:id="rId288"/>
    <hyperlink xmlns:r="http://schemas.openxmlformats.org/officeDocument/2006/relationships" ref="L291" r:id="rId289"/>
    <hyperlink xmlns:r="http://schemas.openxmlformats.org/officeDocument/2006/relationships" ref="L292" r:id="rId290"/>
    <hyperlink xmlns:r="http://schemas.openxmlformats.org/officeDocument/2006/relationships" ref="L293" r:id="rId291"/>
    <hyperlink xmlns:r="http://schemas.openxmlformats.org/officeDocument/2006/relationships" ref="L294" r:id="rId292"/>
    <hyperlink xmlns:r="http://schemas.openxmlformats.org/officeDocument/2006/relationships" ref="L295" r:id="rId293"/>
    <hyperlink xmlns:r="http://schemas.openxmlformats.org/officeDocument/2006/relationships" ref="L296" r:id="rId294"/>
    <hyperlink xmlns:r="http://schemas.openxmlformats.org/officeDocument/2006/relationships" ref="L297" r:id="rId295"/>
    <hyperlink xmlns:r="http://schemas.openxmlformats.org/officeDocument/2006/relationships" ref="L298" r:id="rId296"/>
    <hyperlink xmlns:r="http://schemas.openxmlformats.org/officeDocument/2006/relationships" ref="L299" r:id="rId297"/>
    <hyperlink xmlns:r="http://schemas.openxmlformats.org/officeDocument/2006/relationships" ref="L300" r:id="rId298"/>
    <hyperlink xmlns:r="http://schemas.openxmlformats.org/officeDocument/2006/relationships" ref="L301" r:id="rId299"/>
    <hyperlink xmlns:r="http://schemas.openxmlformats.org/officeDocument/2006/relationships" ref="L302" r:id="rId300"/>
    <hyperlink xmlns:r="http://schemas.openxmlformats.org/officeDocument/2006/relationships" ref="L303" r:id="rId301"/>
    <hyperlink xmlns:r="http://schemas.openxmlformats.org/officeDocument/2006/relationships" ref="L304" r:id="rId302"/>
    <hyperlink xmlns:r="http://schemas.openxmlformats.org/officeDocument/2006/relationships" ref="L305" r:id="rId303"/>
    <hyperlink xmlns:r="http://schemas.openxmlformats.org/officeDocument/2006/relationships" ref="L306" r:id="rId304"/>
    <hyperlink xmlns:r="http://schemas.openxmlformats.org/officeDocument/2006/relationships" ref="L307" r:id="rId305"/>
    <hyperlink xmlns:r="http://schemas.openxmlformats.org/officeDocument/2006/relationships" ref="L308" r:id="rId306"/>
    <hyperlink xmlns:r="http://schemas.openxmlformats.org/officeDocument/2006/relationships" ref="L309" r:id="rId307"/>
    <hyperlink xmlns:r="http://schemas.openxmlformats.org/officeDocument/2006/relationships" ref="L310" r:id="rId308"/>
    <hyperlink xmlns:r="http://schemas.openxmlformats.org/officeDocument/2006/relationships" ref="L311" r:id="rId309"/>
    <hyperlink xmlns:r="http://schemas.openxmlformats.org/officeDocument/2006/relationships" ref="L312" r:id="rId310"/>
    <hyperlink xmlns:r="http://schemas.openxmlformats.org/officeDocument/2006/relationships" ref="L313" r:id="rId311"/>
    <hyperlink xmlns:r="http://schemas.openxmlformats.org/officeDocument/2006/relationships" ref="L314" r:id="rId312"/>
    <hyperlink xmlns:r="http://schemas.openxmlformats.org/officeDocument/2006/relationships" ref="L315" r:id="rId313"/>
    <hyperlink xmlns:r="http://schemas.openxmlformats.org/officeDocument/2006/relationships" ref="L316" r:id="rId314"/>
    <hyperlink xmlns:r="http://schemas.openxmlformats.org/officeDocument/2006/relationships" ref="L317" r:id="rId315"/>
    <hyperlink xmlns:r="http://schemas.openxmlformats.org/officeDocument/2006/relationships" ref="L318" r:id="rId316"/>
    <hyperlink xmlns:r="http://schemas.openxmlformats.org/officeDocument/2006/relationships" ref="L319" r:id="rId317"/>
    <hyperlink xmlns:r="http://schemas.openxmlformats.org/officeDocument/2006/relationships" ref="L320" r:id="rId318"/>
    <hyperlink xmlns:r="http://schemas.openxmlformats.org/officeDocument/2006/relationships" ref="L321" r:id="rId319"/>
    <hyperlink xmlns:r="http://schemas.openxmlformats.org/officeDocument/2006/relationships" ref="L322" r:id="rId320"/>
    <hyperlink xmlns:r="http://schemas.openxmlformats.org/officeDocument/2006/relationships" ref="L323" r:id="rId321"/>
    <hyperlink xmlns:r="http://schemas.openxmlformats.org/officeDocument/2006/relationships" ref="L324" r:id="rId322"/>
    <hyperlink xmlns:r="http://schemas.openxmlformats.org/officeDocument/2006/relationships" ref="L325" r:id="rId323"/>
    <hyperlink xmlns:r="http://schemas.openxmlformats.org/officeDocument/2006/relationships" ref="L326" r:id="rId324"/>
    <hyperlink xmlns:r="http://schemas.openxmlformats.org/officeDocument/2006/relationships" ref="L327" r:id="rId325"/>
    <hyperlink xmlns:r="http://schemas.openxmlformats.org/officeDocument/2006/relationships" ref="L328" r:id="rId326"/>
    <hyperlink xmlns:r="http://schemas.openxmlformats.org/officeDocument/2006/relationships" ref="L329" r:id="rId327"/>
    <hyperlink xmlns:r="http://schemas.openxmlformats.org/officeDocument/2006/relationships" ref="L330" r:id="rId328"/>
    <hyperlink xmlns:r="http://schemas.openxmlformats.org/officeDocument/2006/relationships" ref="L331" r:id="rId329"/>
    <hyperlink xmlns:r="http://schemas.openxmlformats.org/officeDocument/2006/relationships" ref="L332" r:id="rId330"/>
    <hyperlink xmlns:r="http://schemas.openxmlformats.org/officeDocument/2006/relationships" ref="L333" r:id="rId331"/>
    <hyperlink xmlns:r="http://schemas.openxmlformats.org/officeDocument/2006/relationships" ref="L334" r:id="rId332"/>
    <hyperlink xmlns:r="http://schemas.openxmlformats.org/officeDocument/2006/relationships" ref="L335" r:id="rId333"/>
    <hyperlink xmlns:r="http://schemas.openxmlformats.org/officeDocument/2006/relationships" ref="L336" r:id="rId334"/>
    <hyperlink xmlns:r="http://schemas.openxmlformats.org/officeDocument/2006/relationships" ref="L337" r:id="rId335"/>
    <hyperlink xmlns:r="http://schemas.openxmlformats.org/officeDocument/2006/relationships" ref="L338" r:id="rId336"/>
    <hyperlink xmlns:r="http://schemas.openxmlformats.org/officeDocument/2006/relationships" ref="L339" r:id="rId337"/>
    <hyperlink xmlns:r="http://schemas.openxmlformats.org/officeDocument/2006/relationships" ref="L340" r:id="rId338"/>
    <hyperlink xmlns:r="http://schemas.openxmlformats.org/officeDocument/2006/relationships" ref="L341" r:id="rId339"/>
    <hyperlink xmlns:r="http://schemas.openxmlformats.org/officeDocument/2006/relationships" ref="L342" r:id="rId340"/>
    <hyperlink xmlns:r="http://schemas.openxmlformats.org/officeDocument/2006/relationships" ref="L343" r:id="rId341"/>
    <hyperlink xmlns:r="http://schemas.openxmlformats.org/officeDocument/2006/relationships" ref="L344" r:id="rId342"/>
    <hyperlink xmlns:r="http://schemas.openxmlformats.org/officeDocument/2006/relationships" ref="L345" r:id="rId343"/>
    <hyperlink xmlns:r="http://schemas.openxmlformats.org/officeDocument/2006/relationships" ref="L346" r:id="rId344"/>
    <hyperlink xmlns:r="http://schemas.openxmlformats.org/officeDocument/2006/relationships" ref="L347" r:id="rId345"/>
    <hyperlink xmlns:r="http://schemas.openxmlformats.org/officeDocument/2006/relationships" ref="L348" r:id="rId346"/>
    <hyperlink xmlns:r="http://schemas.openxmlformats.org/officeDocument/2006/relationships" ref="L349" r:id="rId347"/>
    <hyperlink xmlns:r="http://schemas.openxmlformats.org/officeDocument/2006/relationships" ref="L350" r:id="rId348"/>
    <hyperlink xmlns:r="http://schemas.openxmlformats.org/officeDocument/2006/relationships" ref="L351" r:id="rId349"/>
    <hyperlink xmlns:r="http://schemas.openxmlformats.org/officeDocument/2006/relationships" ref="L352" r:id="rId350"/>
    <hyperlink xmlns:r="http://schemas.openxmlformats.org/officeDocument/2006/relationships" ref="L353" r:id="rId351"/>
    <hyperlink xmlns:r="http://schemas.openxmlformats.org/officeDocument/2006/relationships" ref="L354" r:id="rId352"/>
    <hyperlink xmlns:r="http://schemas.openxmlformats.org/officeDocument/2006/relationships" ref="L355" r:id="rId353"/>
    <hyperlink xmlns:r="http://schemas.openxmlformats.org/officeDocument/2006/relationships" ref="L356" r:id="rId354"/>
    <hyperlink xmlns:r="http://schemas.openxmlformats.org/officeDocument/2006/relationships" ref="L357" r:id="rId355"/>
    <hyperlink xmlns:r="http://schemas.openxmlformats.org/officeDocument/2006/relationships" ref="L358" r:id="rId356"/>
    <hyperlink xmlns:r="http://schemas.openxmlformats.org/officeDocument/2006/relationships" ref="L359" r:id="rId357"/>
    <hyperlink xmlns:r="http://schemas.openxmlformats.org/officeDocument/2006/relationships" ref="L360" r:id="rId358"/>
    <hyperlink xmlns:r="http://schemas.openxmlformats.org/officeDocument/2006/relationships" ref="L361" r:id="rId359"/>
    <hyperlink xmlns:r="http://schemas.openxmlformats.org/officeDocument/2006/relationships" ref="L362" r:id="rId360"/>
    <hyperlink xmlns:r="http://schemas.openxmlformats.org/officeDocument/2006/relationships" ref="L363" r:id="rId361"/>
    <hyperlink xmlns:r="http://schemas.openxmlformats.org/officeDocument/2006/relationships" ref="L364" r:id="rId362"/>
    <hyperlink xmlns:r="http://schemas.openxmlformats.org/officeDocument/2006/relationships" ref="L365" r:id="rId363"/>
    <hyperlink xmlns:r="http://schemas.openxmlformats.org/officeDocument/2006/relationships" ref="L366" r:id="rId364"/>
    <hyperlink xmlns:r="http://schemas.openxmlformats.org/officeDocument/2006/relationships" ref="L367" r:id="rId365"/>
    <hyperlink xmlns:r="http://schemas.openxmlformats.org/officeDocument/2006/relationships" ref="L368" r:id="rId366"/>
    <hyperlink xmlns:r="http://schemas.openxmlformats.org/officeDocument/2006/relationships" ref="L369" r:id="rId367"/>
    <hyperlink xmlns:r="http://schemas.openxmlformats.org/officeDocument/2006/relationships" ref="L370" r:id="rId368"/>
    <hyperlink xmlns:r="http://schemas.openxmlformats.org/officeDocument/2006/relationships" ref="L371" r:id="rId369"/>
    <hyperlink xmlns:r="http://schemas.openxmlformats.org/officeDocument/2006/relationships" ref="L372" r:id="rId370"/>
    <hyperlink xmlns:r="http://schemas.openxmlformats.org/officeDocument/2006/relationships" ref="L373" r:id="rId371"/>
    <hyperlink xmlns:r="http://schemas.openxmlformats.org/officeDocument/2006/relationships" ref="L374" r:id="rId372"/>
    <hyperlink xmlns:r="http://schemas.openxmlformats.org/officeDocument/2006/relationships" ref="L375" r:id="rId373"/>
    <hyperlink xmlns:r="http://schemas.openxmlformats.org/officeDocument/2006/relationships" ref="L376" r:id="rId374"/>
    <hyperlink xmlns:r="http://schemas.openxmlformats.org/officeDocument/2006/relationships" ref="L377" r:id="rId375"/>
    <hyperlink xmlns:r="http://schemas.openxmlformats.org/officeDocument/2006/relationships" ref="L378" r:id="rId376"/>
    <hyperlink xmlns:r="http://schemas.openxmlformats.org/officeDocument/2006/relationships" ref="L379" r:id="rId377"/>
    <hyperlink xmlns:r="http://schemas.openxmlformats.org/officeDocument/2006/relationships" ref="L380" r:id="rId378"/>
    <hyperlink xmlns:r="http://schemas.openxmlformats.org/officeDocument/2006/relationships" ref="L381" r:id="rId379"/>
    <hyperlink xmlns:r="http://schemas.openxmlformats.org/officeDocument/2006/relationships" ref="L382" r:id="rId380"/>
    <hyperlink xmlns:r="http://schemas.openxmlformats.org/officeDocument/2006/relationships" ref="L383" r:id="rId381"/>
    <hyperlink xmlns:r="http://schemas.openxmlformats.org/officeDocument/2006/relationships" ref="L384" r:id="rId382"/>
    <hyperlink xmlns:r="http://schemas.openxmlformats.org/officeDocument/2006/relationships" ref="L385" r:id="rId383"/>
    <hyperlink xmlns:r="http://schemas.openxmlformats.org/officeDocument/2006/relationships" ref="L386" r:id="rId384"/>
    <hyperlink xmlns:r="http://schemas.openxmlformats.org/officeDocument/2006/relationships" ref="L387" r:id="rId385"/>
    <hyperlink xmlns:r="http://schemas.openxmlformats.org/officeDocument/2006/relationships" ref="L388" r:id="rId386"/>
    <hyperlink xmlns:r="http://schemas.openxmlformats.org/officeDocument/2006/relationships" ref="L389" r:id="rId387"/>
    <hyperlink xmlns:r="http://schemas.openxmlformats.org/officeDocument/2006/relationships" ref="L390" r:id="rId388"/>
    <hyperlink xmlns:r="http://schemas.openxmlformats.org/officeDocument/2006/relationships" ref="L391" r:id="rId389"/>
    <hyperlink xmlns:r="http://schemas.openxmlformats.org/officeDocument/2006/relationships" ref="L392" r:id="rId390"/>
    <hyperlink xmlns:r="http://schemas.openxmlformats.org/officeDocument/2006/relationships" ref="L393" r:id="rId391"/>
    <hyperlink xmlns:r="http://schemas.openxmlformats.org/officeDocument/2006/relationships" ref="L394" r:id="rId392"/>
    <hyperlink xmlns:r="http://schemas.openxmlformats.org/officeDocument/2006/relationships" ref="L395" r:id="rId393"/>
    <hyperlink xmlns:r="http://schemas.openxmlformats.org/officeDocument/2006/relationships" ref="L396" r:id="rId394"/>
    <hyperlink xmlns:r="http://schemas.openxmlformats.org/officeDocument/2006/relationships" ref="L397" r:id="rId395"/>
    <hyperlink xmlns:r="http://schemas.openxmlformats.org/officeDocument/2006/relationships" ref="L398" r:id="rId396"/>
    <hyperlink xmlns:r="http://schemas.openxmlformats.org/officeDocument/2006/relationships" ref="L399" r:id="rId397"/>
    <hyperlink xmlns:r="http://schemas.openxmlformats.org/officeDocument/2006/relationships" ref="L400" r:id="rId398"/>
    <hyperlink xmlns:r="http://schemas.openxmlformats.org/officeDocument/2006/relationships" ref="L401" r:id="rId399"/>
    <hyperlink xmlns:r="http://schemas.openxmlformats.org/officeDocument/2006/relationships" ref="L402" r:id="rId400"/>
    <hyperlink xmlns:r="http://schemas.openxmlformats.org/officeDocument/2006/relationships" ref="L403" r:id="rId401"/>
    <hyperlink xmlns:r="http://schemas.openxmlformats.org/officeDocument/2006/relationships" ref="L404" r:id="rId402"/>
    <hyperlink xmlns:r="http://schemas.openxmlformats.org/officeDocument/2006/relationships" ref="L405" r:id="rId403"/>
    <hyperlink xmlns:r="http://schemas.openxmlformats.org/officeDocument/2006/relationships" ref="L406" r:id="rId404"/>
    <hyperlink xmlns:r="http://schemas.openxmlformats.org/officeDocument/2006/relationships" ref="L407" r:id="rId405"/>
    <hyperlink xmlns:r="http://schemas.openxmlformats.org/officeDocument/2006/relationships" ref="L408" r:id="rId406"/>
    <hyperlink xmlns:r="http://schemas.openxmlformats.org/officeDocument/2006/relationships" ref="L409" r:id="rId407"/>
    <hyperlink xmlns:r="http://schemas.openxmlformats.org/officeDocument/2006/relationships" ref="L410" r:id="rId408"/>
    <hyperlink xmlns:r="http://schemas.openxmlformats.org/officeDocument/2006/relationships" ref="L411" r:id="rId409"/>
    <hyperlink xmlns:r="http://schemas.openxmlformats.org/officeDocument/2006/relationships" ref="L412" r:id="rId410"/>
    <hyperlink xmlns:r="http://schemas.openxmlformats.org/officeDocument/2006/relationships" ref="L413" r:id="rId411"/>
    <hyperlink xmlns:r="http://schemas.openxmlformats.org/officeDocument/2006/relationships" ref="L414" r:id="rId412"/>
    <hyperlink xmlns:r="http://schemas.openxmlformats.org/officeDocument/2006/relationships" ref="L415" r:id="rId413"/>
    <hyperlink xmlns:r="http://schemas.openxmlformats.org/officeDocument/2006/relationships" ref="L416" r:id="rId414"/>
    <hyperlink xmlns:r="http://schemas.openxmlformats.org/officeDocument/2006/relationships" ref="L417" r:id="rId415"/>
    <hyperlink xmlns:r="http://schemas.openxmlformats.org/officeDocument/2006/relationships" ref="L418" r:id="rId416"/>
    <hyperlink xmlns:r="http://schemas.openxmlformats.org/officeDocument/2006/relationships" ref="L419" r:id="rId417"/>
    <hyperlink xmlns:r="http://schemas.openxmlformats.org/officeDocument/2006/relationships" ref="L420" r:id="rId418"/>
    <hyperlink xmlns:r="http://schemas.openxmlformats.org/officeDocument/2006/relationships" ref="L421" r:id="rId419"/>
    <hyperlink xmlns:r="http://schemas.openxmlformats.org/officeDocument/2006/relationships" ref="L422" r:id="rId420"/>
    <hyperlink xmlns:r="http://schemas.openxmlformats.org/officeDocument/2006/relationships" ref="L423" r:id="rId421"/>
    <hyperlink xmlns:r="http://schemas.openxmlformats.org/officeDocument/2006/relationships" ref="L424" r:id="rId422"/>
    <hyperlink xmlns:r="http://schemas.openxmlformats.org/officeDocument/2006/relationships" ref="L425" r:id="rId423"/>
    <hyperlink xmlns:r="http://schemas.openxmlformats.org/officeDocument/2006/relationships" ref="L426" r:id="rId424"/>
    <hyperlink xmlns:r="http://schemas.openxmlformats.org/officeDocument/2006/relationships" ref="L427" r:id="rId425"/>
    <hyperlink xmlns:r="http://schemas.openxmlformats.org/officeDocument/2006/relationships" ref="L428" r:id="rId426"/>
    <hyperlink xmlns:r="http://schemas.openxmlformats.org/officeDocument/2006/relationships" ref="L429" r:id="rId427"/>
    <hyperlink xmlns:r="http://schemas.openxmlformats.org/officeDocument/2006/relationships" ref="L430" r:id="rId428"/>
    <hyperlink xmlns:r="http://schemas.openxmlformats.org/officeDocument/2006/relationships" ref="L431" r:id="rId429"/>
    <hyperlink xmlns:r="http://schemas.openxmlformats.org/officeDocument/2006/relationships" ref="L432" r:id="rId430"/>
    <hyperlink xmlns:r="http://schemas.openxmlformats.org/officeDocument/2006/relationships" ref="L433" r:id="rId431"/>
    <hyperlink xmlns:r="http://schemas.openxmlformats.org/officeDocument/2006/relationships" ref="L434" r:id="rId432"/>
    <hyperlink xmlns:r="http://schemas.openxmlformats.org/officeDocument/2006/relationships" ref="L435" r:id="rId433"/>
    <hyperlink xmlns:r="http://schemas.openxmlformats.org/officeDocument/2006/relationships" ref="L436" r:id="rId434"/>
    <hyperlink xmlns:r="http://schemas.openxmlformats.org/officeDocument/2006/relationships" ref="L437" r:id="rId435"/>
    <hyperlink xmlns:r="http://schemas.openxmlformats.org/officeDocument/2006/relationships" ref="L438" r:id="rId436"/>
    <hyperlink xmlns:r="http://schemas.openxmlformats.org/officeDocument/2006/relationships" ref="L439" r:id="rId437"/>
    <hyperlink xmlns:r="http://schemas.openxmlformats.org/officeDocument/2006/relationships" ref="L440" r:id="rId438"/>
    <hyperlink xmlns:r="http://schemas.openxmlformats.org/officeDocument/2006/relationships" ref="L441" r:id="rId439"/>
    <hyperlink xmlns:r="http://schemas.openxmlformats.org/officeDocument/2006/relationships" ref="L442" r:id="rId440"/>
    <hyperlink xmlns:r="http://schemas.openxmlformats.org/officeDocument/2006/relationships" ref="L443" r:id="rId441"/>
    <hyperlink xmlns:r="http://schemas.openxmlformats.org/officeDocument/2006/relationships" ref="L444" r:id="rId442"/>
    <hyperlink xmlns:r="http://schemas.openxmlformats.org/officeDocument/2006/relationships" ref="L445" r:id="rId443"/>
    <hyperlink xmlns:r="http://schemas.openxmlformats.org/officeDocument/2006/relationships" ref="L446" r:id="rId444"/>
    <hyperlink xmlns:r="http://schemas.openxmlformats.org/officeDocument/2006/relationships" ref="L447" r:id="rId445"/>
    <hyperlink xmlns:r="http://schemas.openxmlformats.org/officeDocument/2006/relationships" ref="L448" r:id="rId446"/>
    <hyperlink xmlns:r="http://schemas.openxmlformats.org/officeDocument/2006/relationships" ref="L449" r:id="rId447"/>
    <hyperlink xmlns:r="http://schemas.openxmlformats.org/officeDocument/2006/relationships" ref="L450" r:id="rId448"/>
    <hyperlink xmlns:r="http://schemas.openxmlformats.org/officeDocument/2006/relationships" ref="L451" r:id="rId449"/>
    <hyperlink xmlns:r="http://schemas.openxmlformats.org/officeDocument/2006/relationships" ref="L452" r:id="rId450"/>
    <hyperlink xmlns:r="http://schemas.openxmlformats.org/officeDocument/2006/relationships" ref="L453" r:id="rId451"/>
    <hyperlink xmlns:r="http://schemas.openxmlformats.org/officeDocument/2006/relationships" ref="L454" r:id="rId452"/>
    <hyperlink xmlns:r="http://schemas.openxmlformats.org/officeDocument/2006/relationships" ref="L455" r:id="rId453"/>
    <hyperlink xmlns:r="http://schemas.openxmlformats.org/officeDocument/2006/relationships" ref="L456" r:id="rId454"/>
    <hyperlink xmlns:r="http://schemas.openxmlformats.org/officeDocument/2006/relationships" ref="L457" r:id="rId455"/>
    <hyperlink xmlns:r="http://schemas.openxmlformats.org/officeDocument/2006/relationships" ref="L458" r:id="rId456"/>
    <hyperlink xmlns:r="http://schemas.openxmlformats.org/officeDocument/2006/relationships" ref="L459" r:id="rId457"/>
    <hyperlink xmlns:r="http://schemas.openxmlformats.org/officeDocument/2006/relationships" ref="L460" r:id="rId458"/>
    <hyperlink xmlns:r="http://schemas.openxmlformats.org/officeDocument/2006/relationships" ref="L461" r:id="rId459"/>
    <hyperlink xmlns:r="http://schemas.openxmlformats.org/officeDocument/2006/relationships" ref="L462" r:id="rId460"/>
    <hyperlink xmlns:r="http://schemas.openxmlformats.org/officeDocument/2006/relationships" ref="L463" r:id="rId461"/>
    <hyperlink xmlns:r="http://schemas.openxmlformats.org/officeDocument/2006/relationships" ref="L464" r:id="rId462"/>
    <hyperlink xmlns:r="http://schemas.openxmlformats.org/officeDocument/2006/relationships" ref="L465" r:id="rId463"/>
    <hyperlink xmlns:r="http://schemas.openxmlformats.org/officeDocument/2006/relationships" ref="L466" r:id="rId464"/>
    <hyperlink xmlns:r="http://schemas.openxmlformats.org/officeDocument/2006/relationships" ref="L467" r:id="rId465"/>
    <hyperlink xmlns:r="http://schemas.openxmlformats.org/officeDocument/2006/relationships" ref="L468" r:id="rId466"/>
    <hyperlink xmlns:r="http://schemas.openxmlformats.org/officeDocument/2006/relationships" ref="L469" r:id="rId467"/>
    <hyperlink xmlns:r="http://schemas.openxmlformats.org/officeDocument/2006/relationships" ref="L470" r:id="rId468"/>
    <hyperlink xmlns:r="http://schemas.openxmlformats.org/officeDocument/2006/relationships" ref="L471" r:id="rId469"/>
    <hyperlink xmlns:r="http://schemas.openxmlformats.org/officeDocument/2006/relationships" ref="L472" r:id="rId470"/>
    <hyperlink xmlns:r="http://schemas.openxmlformats.org/officeDocument/2006/relationships" ref="L473" r:id="rId471"/>
    <hyperlink xmlns:r="http://schemas.openxmlformats.org/officeDocument/2006/relationships" ref="L474" r:id="rId472"/>
    <hyperlink xmlns:r="http://schemas.openxmlformats.org/officeDocument/2006/relationships" ref="L475" r:id="rId473"/>
    <hyperlink xmlns:r="http://schemas.openxmlformats.org/officeDocument/2006/relationships" ref="L476" r:id="rId474"/>
    <hyperlink xmlns:r="http://schemas.openxmlformats.org/officeDocument/2006/relationships" ref="L477" r:id="rId475"/>
    <hyperlink xmlns:r="http://schemas.openxmlformats.org/officeDocument/2006/relationships" ref="L478" r:id="rId476"/>
    <hyperlink xmlns:r="http://schemas.openxmlformats.org/officeDocument/2006/relationships" ref="L479" r:id="rId477"/>
    <hyperlink xmlns:r="http://schemas.openxmlformats.org/officeDocument/2006/relationships" ref="L480" r:id="rId478"/>
    <hyperlink xmlns:r="http://schemas.openxmlformats.org/officeDocument/2006/relationships" ref="L481" r:id="rId479"/>
    <hyperlink xmlns:r="http://schemas.openxmlformats.org/officeDocument/2006/relationships" ref="L482" r:id="rId480"/>
    <hyperlink xmlns:r="http://schemas.openxmlformats.org/officeDocument/2006/relationships" ref="L483" r:id="rId481"/>
    <hyperlink xmlns:r="http://schemas.openxmlformats.org/officeDocument/2006/relationships" ref="L484" r:id="rId482"/>
    <hyperlink xmlns:r="http://schemas.openxmlformats.org/officeDocument/2006/relationships" ref="L485" r:id="rId483"/>
    <hyperlink xmlns:r="http://schemas.openxmlformats.org/officeDocument/2006/relationships" ref="L486" r:id="rId484"/>
    <hyperlink xmlns:r="http://schemas.openxmlformats.org/officeDocument/2006/relationships" ref="L487" r:id="rId485"/>
    <hyperlink xmlns:r="http://schemas.openxmlformats.org/officeDocument/2006/relationships" ref="L488" r:id="rId486"/>
    <hyperlink xmlns:r="http://schemas.openxmlformats.org/officeDocument/2006/relationships" ref="L489" r:id="rId487"/>
    <hyperlink xmlns:r="http://schemas.openxmlformats.org/officeDocument/2006/relationships" ref="L490" r:id="rId488"/>
    <hyperlink xmlns:r="http://schemas.openxmlformats.org/officeDocument/2006/relationships" ref="L491" r:id="rId489"/>
    <hyperlink xmlns:r="http://schemas.openxmlformats.org/officeDocument/2006/relationships" ref="L492" r:id="rId490"/>
    <hyperlink xmlns:r="http://schemas.openxmlformats.org/officeDocument/2006/relationships" ref="L493" r:id="rId491"/>
    <hyperlink xmlns:r="http://schemas.openxmlformats.org/officeDocument/2006/relationships" ref="L494" r:id="rId492"/>
    <hyperlink xmlns:r="http://schemas.openxmlformats.org/officeDocument/2006/relationships" ref="L495" r:id="rId493"/>
    <hyperlink xmlns:r="http://schemas.openxmlformats.org/officeDocument/2006/relationships" ref="L496" r:id="rId494"/>
    <hyperlink xmlns:r="http://schemas.openxmlformats.org/officeDocument/2006/relationships" ref="L497" r:id="rId495"/>
    <hyperlink xmlns:r="http://schemas.openxmlformats.org/officeDocument/2006/relationships" ref="L498" r:id="rId496"/>
    <hyperlink xmlns:r="http://schemas.openxmlformats.org/officeDocument/2006/relationships" ref="L499" r:id="rId497"/>
    <hyperlink xmlns:r="http://schemas.openxmlformats.org/officeDocument/2006/relationships" ref="L500" r:id="rId498"/>
    <hyperlink xmlns:r="http://schemas.openxmlformats.org/officeDocument/2006/relationships" ref="L501" r:id="rId499"/>
    <hyperlink xmlns:r="http://schemas.openxmlformats.org/officeDocument/2006/relationships" ref="L502" r:id="rId500"/>
    <hyperlink xmlns:r="http://schemas.openxmlformats.org/officeDocument/2006/relationships" ref="L503" r:id="rId501"/>
    <hyperlink xmlns:r="http://schemas.openxmlformats.org/officeDocument/2006/relationships" ref="L504" r:id="rId502"/>
    <hyperlink xmlns:r="http://schemas.openxmlformats.org/officeDocument/2006/relationships" ref="L505" r:id="rId503"/>
    <hyperlink xmlns:r="http://schemas.openxmlformats.org/officeDocument/2006/relationships" ref="L506" r:id="rId504"/>
    <hyperlink xmlns:r="http://schemas.openxmlformats.org/officeDocument/2006/relationships" ref="L507" r:id="rId505"/>
    <hyperlink xmlns:r="http://schemas.openxmlformats.org/officeDocument/2006/relationships" ref="L508" r:id="rId506"/>
    <hyperlink xmlns:r="http://schemas.openxmlformats.org/officeDocument/2006/relationships" ref="L509" r:id="rId507"/>
    <hyperlink xmlns:r="http://schemas.openxmlformats.org/officeDocument/2006/relationships" ref="L510" r:id="rId508"/>
    <hyperlink xmlns:r="http://schemas.openxmlformats.org/officeDocument/2006/relationships" ref="L511" r:id="rId509"/>
    <hyperlink xmlns:r="http://schemas.openxmlformats.org/officeDocument/2006/relationships" ref="L512" r:id="rId510"/>
    <hyperlink xmlns:r="http://schemas.openxmlformats.org/officeDocument/2006/relationships" ref="L513" r:id="rId511"/>
    <hyperlink xmlns:r="http://schemas.openxmlformats.org/officeDocument/2006/relationships" ref="L514" r:id="rId512"/>
    <hyperlink xmlns:r="http://schemas.openxmlformats.org/officeDocument/2006/relationships" ref="L515" r:id="rId513"/>
    <hyperlink xmlns:r="http://schemas.openxmlformats.org/officeDocument/2006/relationships" ref="L516" r:id="rId514"/>
    <hyperlink xmlns:r="http://schemas.openxmlformats.org/officeDocument/2006/relationships" ref="L517" r:id="rId515"/>
    <hyperlink xmlns:r="http://schemas.openxmlformats.org/officeDocument/2006/relationships" ref="L518" r:id="rId516"/>
    <hyperlink xmlns:r="http://schemas.openxmlformats.org/officeDocument/2006/relationships" ref="L519" r:id="rId517"/>
    <hyperlink xmlns:r="http://schemas.openxmlformats.org/officeDocument/2006/relationships" ref="L520" r:id="rId518"/>
    <hyperlink xmlns:r="http://schemas.openxmlformats.org/officeDocument/2006/relationships" ref="L521" r:id="rId519"/>
    <hyperlink xmlns:r="http://schemas.openxmlformats.org/officeDocument/2006/relationships" ref="L522" r:id="rId520"/>
    <hyperlink xmlns:r="http://schemas.openxmlformats.org/officeDocument/2006/relationships" ref="L523" r:id="rId521"/>
    <hyperlink xmlns:r="http://schemas.openxmlformats.org/officeDocument/2006/relationships" ref="L524" r:id="rId522"/>
    <hyperlink xmlns:r="http://schemas.openxmlformats.org/officeDocument/2006/relationships" ref="L525" r:id="rId523"/>
    <hyperlink xmlns:r="http://schemas.openxmlformats.org/officeDocument/2006/relationships" ref="L526" r:id="rId524"/>
    <hyperlink xmlns:r="http://schemas.openxmlformats.org/officeDocument/2006/relationships" ref="L527" r:id="rId525"/>
    <hyperlink xmlns:r="http://schemas.openxmlformats.org/officeDocument/2006/relationships" ref="L528" r:id="rId526"/>
    <hyperlink xmlns:r="http://schemas.openxmlformats.org/officeDocument/2006/relationships" ref="L529" r:id="rId527"/>
    <hyperlink xmlns:r="http://schemas.openxmlformats.org/officeDocument/2006/relationships" ref="L530" r:id="rId528"/>
    <hyperlink xmlns:r="http://schemas.openxmlformats.org/officeDocument/2006/relationships" ref="L531" r:id="rId529"/>
    <hyperlink xmlns:r="http://schemas.openxmlformats.org/officeDocument/2006/relationships" ref="L532" r:id="rId530"/>
    <hyperlink xmlns:r="http://schemas.openxmlformats.org/officeDocument/2006/relationships" ref="L533" r:id="rId531"/>
    <hyperlink xmlns:r="http://schemas.openxmlformats.org/officeDocument/2006/relationships" ref="L534" r:id="rId532"/>
    <hyperlink xmlns:r="http://schemas.openxmlformats.org/officeDocument/2006/relationships" ref="L535" r:id="rId533"/>
    <hyperlink xmlns:r="http://schemas.openxmlformats.org/officeDocument/2006/relationships" ref="L536" r:id="rId534"/>
    <hyperlink xmlns:r="http://schemas.openxmlformats.org/officeDocument/2006/relationships" ref="L537" r:id="rId535"/>
    <hyperlink xmlns:r="http://schemas.openxmlformats.org/officeDocument/2006/relationships" ref="L538" r:id="rId536"/>
    <hyperlink xmlns:r="http://schemas.openxmlformats.org/officeDocument/2006/relationships" ref="L539" r:id="rId537"/>
    <hyperlink xmlns:r="http://schemas.openxmlformats.org/officeDocument/2006/relationships" ref="L540" r:id="rId538"/>
    <hyperlink xmlns:r="http://schemas.openxmlformats.org/officeDocument/2006/relationships" ref="L541" r:id="rId539"/>
    <hyperlink xmlns:r="http://schemas.openxmlformats.org/officeDocument/2006/relationships" ref="L542" r:id="rId540"/>
    <hyperlink xmlns:r="http://schemas.openxmlformats.org/officeDocument/2006/relationships" ref="L543" r:id="rId541"/>
    <hyperlink xmlns:r="http://schemas.openxmlformats.org/officeDocument/2006/relationships" ref="L544" r:id="rId542"/>
    <hyperlink xmlns:r="http://schemas.openxmlformats.org/officeDocument/2006/relationships" ref="L545" r:id="rId543"/>
    <hyperlink xmlns:r="http://schemas.openxmlformats.org/officeDocument/2006/relationships" ref="L546" r:id="rId544"/>
    <hyperlink xmlns:r="http://schemas.openxmlformats.org/officeDocument/2006/relationships" ref="L547" r:id="rId545"/>
    <hyperlink xmlns:r="http://schemas.openxmlformats.org/officeDocument/2006/relationships" ref="L548" r:id="rId546"/>
    <hyperlink xmlns:r="http://schemas.openxmlformats.org/officeDocument/2006/relationships" ref="L549" r:id="rId547"/>
    <hyperlink xmlns:r="http://schemas.openxmlformats.org/officeDocument/2006/relationships" ref="L550" r:id="rId548"/>
    <hyperlink xmlns:r="http://schemas.openxmlformats.org/officeDocument/2006/relationships" ref="L551" r:id="rId549"/>
    <hyperlink xmlns:r="http://schemas.openxmlformats.org/officeDocument/2006/relationships" ref="L552" r:id="rId550"/>
    <hyperlink xmlns:r="http://schemas.openxmlformats.org/officeDocument/2006/relationships" ref="L553" r:id="rId551"/>
    <hyperlink xmlns:r="http://schemas.openxmlformats.org/officeDocument/2006/relationships" ref="L554" r:id="rId552"/>
    <hyperlink xmlns:r="http://schemas.openxmlformats.org/officeDocument/2006/relationships" ref="L555" r:id="rId553"/>
    <hyperlink xmlns:r="http://schemas.openxmlformats.org/officeDocument/2006/relationships" ref="L556" r:id="rId554"/>
    <hyperlink xmlns:r="http://schemas.openxmlformats.org/officeDocument/2006/relationships" ref="L557" r:id="rId555"/>
    <hyperlink xmlns:r="http://schemas.openxmlformats.org/officeDocument/2006/relationships" ref="L558" r:id="rId556"/>
    <hyperlink xmlns:r="http://schemas.openxmlformats.org/officeDocument/2006/relationships" ref="L559" r:id="rId557"/>
    <hyperlink xmlns:r="http://schemas.openxmlformats.org/officeDocument/2006/relationships" ref="L560" r:id="rId558"/>
    <hyperlink xmlns:r="http://schemas.openxmlformats.org/officeDocument/2006/relationships" ref="L561" r:id="rId559"/>
    <hyperlink xmlns:r="http://schemas.openxmlformats.org/officeDocument/2006/relationships" ref="L562" r:id="rId560"/>
    <hyperlink xmlns:r="http://schemas.openxmlformats.org/officeDocument/2006/relationships" ref="L563" r:id="rId561"/>
    <hyperlink xmlns:r="http://schemas.openxmlformats.org/officeDocument/2006/relationships" ref="L564" r:id="rId562"/>
    <hyperlink xmlns:r="http://schemas.openxmlformats.org/officeDocument/2006/relationships" ref="L565" r:id="rId563"/>
    <hyperlink xmlns:r="http://schemas.openxmlformats.org/officeDocument/2006/relationships" ref="L566" r:id="rId564"/>
    <hyperlink xmlns:r="http://schemas.openxmlformats.org/officeDocument/2006/relationships" ref="L567" r:id="rId565"/>
    <hyperlink xmlns:r="http://schemas.openxmlformats.org/officeDocument/2006/relationships" ref="L568" r:id="rId566"/>
    <hyperlink xmlns:r="http://schemas.openxmlformats.org/officeDocument/2006/relationships" ref="L569" r:id="rId567"/>
    <hyperlink xmlns:r="http://schemas.openxmlformats.org/officeDocument/2006/relationships" ref="L570" r:id="rId568"/>
    <hyperlink xmlns:r="http://schemas.openxmlformats.org/officeDocument/2006/relationships" ref="L571" r:id="rId569"/>
    <hyperlink xmlns:r="http://schemas.openxmlformats.org/officeDocument/2006/relationships" ref="L572" r:id="rId570"/>
    <hyperlink xmlns:r="http://schemas.openxmlformats.org/officeDocument/2006/relationships" ref="L573" r:id="rId571"/>
    <hyperlink xmlns:r="http://schemas.openxmlformats.org/officeDocument/2006/relationships" ref="L574" r:id="rId572"/>
    <hyperlink xmlns:r="http://schemas.openxmlformats.org/officeDocument/2006/relationships" ref="L575" r:id="rId573"/>
    <hyperlink xmlns:r="http://schemas.openxmlformats.org/officeDocument/2006/relationships" ref="L576" r:id="rId574"/>
    <hyperlink xmlns:r="http://schemas.openxmlformats.org/officeDocument/2006/relationships" ref="L577" r:id="rId575"/>
    <hyperlink xmlns:r="http://schemas.openxmlformats.org/officeDocument/2006/relationships" ref="L578" r:id="rId576"/>
    <hyperlink xmlns:r="http://schemas.openxmlformats.org/officeDocument/2006/relationships" ref="L579" r:id="rId577"/>
    <hyperlink xmlns:r="http://schemas.openxmlformats.org/officeDocument/2006/relationships" ref="L580" r:id="rId578"/>
    <hyperlink xmlns:r="http://schemas.openxmlformats.org/officeDocument/2006/relationships" ref="L581" r:id="rId579"/>
    <hyperlink xmlns:r="http://schemas.openxmlformats.org/officeDocument/2006/relationships" ref="L582" r:id="rId580"/>
    <hyperlink xmlns:r="http://schemas.openxmlformats.org/officeDocument/2006/relationships" ref="L583" r:id="rId581"/>
    <hyperlink xmlns:r="http://schemas.openxmlformats.org/officeDocument/2006/relationships" ref="L584" r:id="rId582"/>
    <hyperlink xmlns:r="http://schemas.openxmlformats.org/officeDocument/2006/relationships" ref="L585" r:id="rId583"/>
    <hyperlink xmlns:r="http://schemas.openxmlformats.org/officeDocument/2006/relationships" ref="L586" r:id="rId584"/>
    <hyperlink xmlns:r="http://schemas.openxmlformats.org/officeDocument/2006/relationships" ref="L587" r:id="rId585"/>
    <hyperlink xmlns:r="http://schemas.openxmlformats.org/officeDocument/2006/relationships" ref="L588" r:id="rId586"/>
    <hyperlink xmlns:r="http://schemas.openxmlformats.org/officeDocument/2006/relationships" ref="L589" r:id="rId587"/>
    <hyperlink xmlns:r="http://schemas.openxmlformats.org/officeDocument/2006/relationships" ref="L590" r:id="rId588"/>
    <hyperlink xmlns:r="http://schemas.openxmlformats.org/officeDocument/2006/relationships" ref="L591" r:id="rId589"/>
    <hyperlink xmlns:r="http://schemas.openxmlformats.org/officeDocument/2006/relationships" ref="L592" r:id="rId590"/>
    <hyperlink xmlns:r="http://schemas.openxmlformats.org/officeDocument/2006/relationships" ref="L593" r:id="rId591"/>
    <hyperlink xmlns:r="http://schemas.openxmlformats.org/officeDocument/2006/relationships" ref="L594" r:id="rId592"/>
    <hyperlink xmlns:r="http://schemas.openxmlformats.org/officeDocument/2006/relationships" ref="L595" r:id="rId593"/>
    <hyperlink xmlns:r="http://schemas.openxmlformats.org/officeDocument/2006/relationships" ref="L596" r:id="rId594"/>
    <hyperlink xmlns:r="http://schemas.openxmlformats.org/officeDocument/2006/relationships" ref="L597" r:id="rId595"/>
    <hyperlink xmlns:r="http://schemas.openxmlformats.org/officeDocument/2006/relationships" ref="L598" r:id="rId596"/>
    <hyperlink xmlns:r="http://schemas.openxmlformats.org/officeDocument/2006/relationships" ref="L599" r:id="rId597"/>
    <hyperlink xmlns:r="http://schemas.openxmlformats.org/officeDocument/2006/relationships" ref="L600" r:id="rId598"/>
    <hyperlink xmlns:r="http://schemas.openxmlformats.org/officeDocument/2006/relationships" ref="L601" r:id="rId599"/>
    <hyperlink xmlns:r="http://schemas.openxmlformats.org/officeDocument/2006/relationships" ref="L602" r:id="rId600"/>
    <hyperlink xmlns:r="http://schemas.openxmlformats.org/officeDocument/2006/relationships" ref="L603" r:id="rId601"/>
    <hyperlink xmlns:r="http://schemas.openxmlformats.org/officeDocument/2006/relationships" ref="L604" r:id="rId602"/>
    <hyperlink xmlns:r="http://schemas.openxmlformats.org/officeDocument/2006/relationships" ref="L605" r:id="rId603"/>
    <hyperlink xmlns:r="http://schemas.openxmlformats.org/officeDocument/2006/relationships" ref="L606" r:id="rId604"/>
    <hyperlink xmlns:r="http://schemas.openxmlformats.org/officeDocument/2006/relationships" ref="L607" r:id="rId605"/>
    <hyperlink xmlns:r="http://schemas.openxmlformats.org/officeDocument/2006/relationships" ref="L608" r:id="rId606"/>
    <hyperlink xmlns:r="http://schemas.openxmlformats.org/officeDocument/2006/relationships" ref="L609" r:id="rId607"/>
    <hyperlink xmlns:r="http://schemas.openxmlformats.org/officeDocument/2006/relationships" ref="L610" r:id="rId608"/>
    <hyperlink xmlns:r="http://schemas.openxmlformats.org/officeDocument/2006/relationships" ref="L611" r:id="rId609"/>
    <hyperlink xmlns:r="http://schemas.openxmlformats.org/officeDocument/2006/relationships" ref="L612" r:id="rId610"/>
    <hyperlink xmlns:r="http://schemas.openxmlformats.org/officeDocument/2006/relationships" ref="L613" r:id="rId611"/>
    <hyperlink xmlns:r="http://schemas.openxmlformats.org/officeDocument/2006/relationships" ref="L614" r:id="rId612"/>
    <hyperlink xmlns:r="http://schemas.openxmlformats.org/officeDocument/2006/relationships" ref="L615" r:id="rId613"/>
    <hyperlink xmlns:r="http://schemas.openxmlformats.org/officeDocument/2006/relationships" ref="L616" r:id="rId614"/>
    <hyperlink xmlns:r="http://schemas.openxmlformats.org/officeDocument/2006/relationships" ref="L617" r:id="rId615"/>
    <hyperlink xmlns:r="http://schemas.openxmlformats.org/officeDocument/2006/relationships" ref="L618" r:id="rId616"/>
    <hyperlink xmlns:r="http://schemas.openxmlformats.org/officeDocument/2006/relationships" ref="L619" r:id="rId617"/>
    <hyperlink xmlns:r="http://schemas.openxmlformats.org/officeDocument/2006/relationships" ref="L620" r:id="rId618"/>
    <hyperlink xmlns:r="http://schemas.openxmlformats.org/officeDocument/2006/relationships" ref="L621" r:id="rId619"/>
    <hyperlink xmlns:r="http://schemas.openxmlformats.org/officeDocument/2006/relationships" ref="L622" r:id="rId620"/>
    <hyperlink xmlns:r="http://schemas.openxmlformats.org/officeDocument/2006/relationships" ref="L623" r:id="rId621"/>
    <hyperlink xmlns:r="http://schemas.openxmlformats.org/officeDocument/2006/relationships" ref="L624" r:id="rId622"/>
    <hyperlink xmlns:r="http://schemas.openxmlformats.org/officeDocument/2006/relationships" ref="L625" r:id="rId623"/>
    <hyperlink xmlns:r="http://schemas.openxmlformats.org/officeDocument/2006/relationships" ref="L626" r:id="rId624"/>
    <hyperlink xmlns:r="http://schemas.openxmlformats.org/officeDocument/2006/relationships" ref="L627" r:id="rId625"/>
    <hyperlink xmlns:r="http://schemas.openxmlformats.org/officeDocument/2006/relationships" ref="L628" r:id="rId626"/>
    <hyperlink xmlns:r="http://schemas.openxmlformats.org/officeDocument/2006/relationships" ref="L629" r:id="rId627"/>
    <hyperlink xmlns:r="http://schemas.openxmlformats.org/officeDocument/2006/relationships" ref="L630" r:id="rId628"/>
    <hyperlink xmlns:r="http://schemas.openxmlformats.org/officeDocument/2006/relationships" ref="L631" r:id="rId629"/>
    <hyperlink xmlns:r="http://schemas.openxmlformats.org/officeDocument/2006/relationships" ref="L632" r:id="rId630"/>
    <hyperlink xmlns:r="http://schemas.openxmlformats.org/officeDocument/2006/relationships" ref="L633" r:id="rId631"/>
    <hyperlink xmlns:r="http://schemas.openxmlformats.org/officeDocument/2006/relationships" ref="L634" r:id="rId632"/>
    <hyperlink xmlns:r="http://schemas.openxmlformats.org/officeDocument/2006/relationships" ref="L635" r:id="rId633"/>
    <hyperlink xmlns:r="http://schemas.openxmlformats.org/officeDocument/2006/relationships" ref="L636" r:id="rId634"/>
    <hyperlink xmlns:r="http://schemas.openxmlformats.org/officeDocument/2006/relationships" ref="L637" r:id="rId635"/>
    <hyperlink xmlns:r="http://schemas.openxmlformats.org/officeDocument/2006/relationships" ref="L638" r:id="rId636"/>
    <hyperlink xmlns:r="http://schemas.openxmlformats.org/officeDocument/2006/relationships" ref="L639" r:id="rId637"/>
    <hyperlink xmlns:r="http://schemas.openxmlformats.org/officeDocument/2006/relationships" ref="L640" r:id="rId638"/>
    <hyperlink xmlns:r="http://schemas.openxmlformats.org/officeDocument/2006/relationships" ref="L641" r:id="rId639"/>
    <hyperlink xmlns:r="http://schemas.openxmlformats.org/officeDocument/2006/relationships" ref="L642" r:id="rId640"/>
    <hyperlink xmlns:r="http://schemas.openxmlformats.org/officeDocument/2006/relationships" ref="L643" r:id="rId641"/>
    <hyperlink xmlns:r="http://schemas.openxmlformats.org/officeDocument/2006/relationships" ref="L644" r:id="rId642"/>
    <hyperlink xmlns:r="http://schemas.openxmlformats.org/officeDocument/2006/relationships" ref="L645" r:id="rId643"/>
    <hyperlink xmlns:r="http://schemas.openxmlformats.org/officeDocument/2006/relationships" ref="L646" r:id="rId644"/>
    <hyperlink xmlns:r="http://schemas.openxmlformats.org/officeDocument/2006/relationships" ref="L647" r:id="rId645"/>
    <hyperlink xmlns:r="http://schemas.openxmlformats.org/officeDocument/2006/relationships" ref="L648" r:id="rId646"/>
    <hyperlink xmlns:r="http://schemas.openxmlformats.org/officeDocument/2006/relationships" ref="L649" r:id="rId647"/>
    <hyperlink xmlns:r="http://schemas.openxmlformats.org/officeDocument/2006/relationships" ref="L650" r:id="rId648"/>
    <hyperlink xmlns:r="http://schemas.openxmlformats.org/officeDocument/2006/relationships" ref="L651" r:id="rId649"/>
    <hyperlink xmlns:r="http://schemas.openxmlformats.org/officeDocument/2006/relationships" ref="L652" r:id="rId650"/>
    <hyperlink xmlns:r="http://schemas.openxmlformats.org/officeDocument/2006/relationships" ref="L653" r:id="rId651"/>
    <hyperlink xmlns:r="http://schemas.openxmlformats.org/officeDocument/2006/relationships" ref="L654" r:id="rId652"/>
    <hyperlink xmlns:r="http://schemas.openxmlformats.org/officeDocument/2006/relationships" ref="L655" r:id="rId653"/>
    <hyperlink xmlns:r="http://schemas.openxmlformats.org/officeDocument/2006/relationships" ref="L656" r:id="rId654"/>
    <hyperlink xmlns:r="http://schemas.openxmlformats.org/officeDocument/2006/relationships" ref="L657" r:id="rId655"/>
    <hyperlink xmlns:r="http://schemas.openxmlformats.org/officeDocument/2006/relationships" ref="L658" r:id="rId656"/>
    <hyperlink xmlns:r="http://schemas.openxmlformats.org/officeDocument/2006/relationships" ref="L659" r:id="rId657"/>
    <hyperlink xmlns:r="http://schemas.openxmlformats.org/officeDocument/2006/relationships" ref="L660" r:id="rId658"/>
    <hyperlink xmlns:r="http://schemas.openxmlformats.org/officeDocument/2006/relationships" ref="L661" r:id="rId659"/>
    <hyperlink xmlns:r="http://schemas.openxmlformats.org/officeDocument/2006/relationships" ref="L662" r:id="rId660"/>
    <hyperlink xmlns:r="http://schemas.openxmlformats.org/officeDocument/2006/relationships" ref="L663" r:id="rId661"/>
    <hyperlink xmlns:r="http://schemas.openxmlformats.org/officeDocument/2006/relationships" ref="L664" r:id="rId662"/>
    <hyperlink xmlns:r="http://schemas.openxmlformats.org/officeDocument/2006/relationships" ref="L665" r:id="rId663"/>
    <hyperlink xmlns:r="http://schemas.openxmlformats.org/officeDocument/2006/relationships" ref="L666" r:id="rId664"/>
    <hyperlink xmlns:r="http://schemas.openxmlformats.org/officeDocument/2006/relationships" ref="L667" r:id="rId665"/>
    <hyperlink xmlns:r="http://schemas.openxmlformats.org/officeDocument/2006/relationships" ref="L668" r:id="rId666"/>
    <hyperlink xmlns:r="http://schemas.openxmlformats.org/officeDocument/2006/relationships" ref="L669" r:id="rId667"/>
    <hyperlink xmlns:r="http://schemas.openxmlformats.org/officeDocument/2006/relationships" ref="L670" r:id="rId668"/>
    <hyperlink xmlns:r="http://schemas.openxmlformats.org/officeDocument/2006/relationships" ref="L671" r:id="rId669"/>
    <hyperlink xmlns:r="http://schemas.openxmlformats.org/officeDocument/2006/relationships" ref="L672" r:id="rId670"/>
    <hyperlink xmlns:r="http://schemas.openxmlformats.org/officeDocument/2006/relationships" ref="L673" r:id="rId671"/>
    <hyperlink xmlns:r="http://schemas.openxmlformats.org/officeDocument/2006/relationships" ref="L674" r:id="rId672"/>
    <hyperlink xmlns:r="http://schemas.openxmlformats.org/officeDocument/2006/relationships" ref="L675" r:id="rId673"/>
    <hyperlink xmlns:r="http://schemas.openxmlformats.org/officeDocument/2006/relationships" ref="L676" r:id="rId674"/>
    <hyperlink xmlns:r="http://schemas.openxmlformats.org/officeDocument/2006/relationships" ref="L677" r:id="rId675"/>
    <hyperlink xmlns:r="http://schemas.openxmlformats.org/officeDocument/2006/relationships" ref="L678" r:id="rId676"/>
    <hyperlink xmlns:r="http://schemas.openxmlformats.org/officeDocument/2006/relationships" ref="L679" r:id="rId677"/>
    <hyperlink xmlns:r="http://schemas.openxmlformats.org/officeDocument/2006/relationships" ref="L680" r:id="rId678"/>
    <hyperlink xmlns:r="http://schemas.openxmlformats.org/officeDocument/2006/relationships" ref="L681" r:id="rId679"/>
    <hyperlink xmlns:r="http://schemas.openxmlformats.org/officeDocument/2006/relationships" ref="L682" r:id="rId680"/>
    <hyperlink xmlns:r="http://schemas.openxmlformats.org/officeDocument/2006/relationships" ref="L683" r:id="rId681"/>
    <hyperlink xmlns:r="http://schemas.openxmlformats.org/officeDocument/2006/relationships" ref="L684" r:id="rId682"/>
    <hyperlink xmlns:r="http://schemas.openxmlformats.org/officeDocument/2006/relationships" ref="L685" r:id="rId683"/>
    <hyperlink xmlns:r="http://schemas.openxmlformats.org/officeDocument/2006/relationships" ref="L686" r:id="rId684"/>
    <hyperlink xmlns:r="http://schemas.openxmlformats.org/officeDocument/2006/relationships" ref="L687" r:id="rId685"/>
    <hyperlink xmlns:r="http://schemas.openxmlformats.org/officeDocument/2006/relationships" ref="L688" r:id="rId686"/>
    <hyperlink xmlns:r="http://schemas.openxmlformats.org/officeDocument/2006/relationships" ref="L689" r:id="rId687"/>
    <hyperlink xmlns:r="http://schemas.openxmlformats.org/officeDocument/2006/relationships" ref="L690" r:id="rId688"/>
    <hyperlink xmlns:r="http://schemas.openxmlformats.org/officeDocument/2006/relationships" ref="L691" r:id="rId689"/>
    <hyperlink xmlns:r="http://schemas.openxmlformats.org/officeDocument/2006/relationships" ref="L692" r:id="rId690"/>
    <hyperlink xmlns:r="http://schemas.openxmlformats.org/officeDocument/2006/relationships" ref="L693" r:id="rId691"/>
    <hyperlink xmlns:r="http://schemas.openxmlformats.org/officeDocument/2006/relationships" ref="L694" r:id="rId692"/>
    <hyperlink xmlns:r="http://schemas.openxmlformats.org/officeDocument/2006/relationships" ref="L695" r:id="rId693"/>
    <hyperlink xmlns:r="http://schemas.openxmlformats.org/officeDocument/2006/relationships" ref="L696" r:id="rId694"/>
    <hyperlink xmlns:r="http://schemas.openxmlformats.org/officeDocument/2006/relationships" ref="L697" r:id="rId695"/>
    <hyperlink xmlns:r="http://schemas.openxmlformats.org/officeDocument/2006/relationships" ref="L698" r:id="rId696"/>
    <hyperlink xmlns:r="http://schemas.openxmlformats.org/officeDocument/2006/relationships" ref="L699" r:id="rId697"/>
    <hyperlink xmlns:r="http://schemas.openxmlformats.org/officeDocument/2006/relationships" ref="L700" r:id="rId698"/>
    <hyperlink xmlns:r="http://schemas.openxmlformats.org/officeDocument/2006/relationships" ref="L701" r:id="rId699"/>
    <hyperlink xmlns:r="http://schemas.openxmlformats.org/officeDocument/2006/relationships" ref="L702" r:id="rId700"/>
    <hyperlink xmlns:r="http://schemas.openxmlformats.org/officeDocument/2006/relationships" ref="L703" r:id="rId701"/>
    <hyperlink xmlns:r="http://schemas.openxmlformats.org/officeDocument/2006/relationships" ref="L704" r:id="rId702"/>
    <hyperlink xmlns:r="http://schemas.openxmlformats.org/officeDocument/2006/relationships" ref="L705" r:id="rId703"/>
    <hyperlink xmlns:r="http://schemas.openxmlformats.org/officeDocument/2006/relationships" ref="L706" r:id="rId704"/>
    <hyperlink xmlns:r="http://schemas.openxmlformats.org/officeDocument/2006/relationships" ref="L707" r:id="rId705"/>
    <hyperlink xmlns:r="http://schemas.openxmlformats.org/officeDocument/2006/relationships" ref="L708" r:id="rId706"/>
    <hyperlink xmlns:r="http://schemas.openxmlformats.org/officeDocument/2006/relationships" ref="L709" r:id="rId707"/>
    <hyperlink xmlns:r="http://schemas.openxmlformats.org/officeDocument/2006/relationships" ref="L710" r:id="rId708"/>
    <hyperlink xmlns:r="http://schemas.openxmlformats.org/officeDocument/2006/relationships" ref="L711" r:id="rId709"/>
    <hyperlink xmlns:r="http://schemas.openxmlformats.org/officeDocument/2006/relationships" ref="L712" r:id="rId710"/>
    <hyperlink xmlns:r="http://schemas.openxmlformats.org/officeDocument/2006/relationships" ref="L713" r:id="rId711"/>
    <hyperlink xmlns:r="http://schemas.openxmlformats.org/officeDocument/2006/relationships" ref="L714" r:id="rId712"/>
    <hyperlink xmlns:r="http://schemas.openxmlformats.org/officeDocument/2006/relationships" ref="L715" r:id="rId713"/>
    <hyperlink xmlns:r="http://schemas.openxmlformats.org/officeDocument/2006/relationships" ref="L716" r:id="rId714"/>
    <hyperlink xmlns:r="http://schemas.openxmlformats.org/officeDocument/2006/relationships" ref="L717" r:id="rId715"/>
    <hyperlink xmlns:r="http://schemas.openxmlformats.org/officeDocument/2006/relationships" ref="L718" r:id="rId716"/>
    <hyperlink xmlns:r="http://schemas.openxmlformats.org/officeDocument/2006/relationships" ref="L719" r:id="rId717"/>
    <hyperlink xmlns:r="http://schemas.openxmlformats.org/officeDocument/2006/relationships" ref="L720" r:id="rId718"/>
    <hyperlink xmlns:r="http://schemas.openxmlformats.org/officeDocument/2006/relationships" ref="L721" r:id="rId719"/>
    <hyperlink xmlns:r="http://schemas.openxmlformats.org/officeDocument/2006/relationships" ref="L722" r:id="rId720"/>
    <hyperlink xmlns:r="http://schemas.openxmlformats.org/officeDocument/2006/relationships" ref="L723" r:id="rId721"/>
    <hyperlink xmlns:r="http://schemas.openxmlformats.org/officeDocument/2006/relationships" ref="L724" r:id="rId722"/>
    <hyperlink xmlns:r="http://schemas.openxmlformats.org/officeDocument/2006/relationships" ref="L725" r:id="rId723"/>
    <hyperlink xmlns:r="http://schemas.openxmlformats.org/officeDocument/2006/relationships" ref="L726" r:id="rId724"/>
    <hyperlink xmlns:r="http://schemas.openxmlformats.org/officeDocument/2006/relationships" ref="L727" r:id="rId725"/>
    <hyperlink xmlns:r="http://schemas.openxmlformats.org/officeDocument/2006/relationships" ref="L728" r:id="rId726"/>
    <hyperlink xmlns:r="http://schemas.openxmlformats.org/officeDocument/2006/relationships" ref="L729" r:id="rId727"/>
    <hyperlink xmlns:r="http://schemas.openxmlformats.org/officeDocument/2006/relationships" ref="L730" r:id="rId728"/>
    <hyperlink xmlns:r="http://schemas.openxmlformats.org/officeDocument/2006/relationships" ref="L731" r:id="rId729"/>
    <hyperlink xmlns:r="http://schemas.openxmlformats.org/officeDocument/2006/relationships" ref="L732" r:id="rId730"/>
    <hyperlink xmlns:r="http://schemas.openxmlformats.org/officeDocument/2006/relationships" ref="L733" r:id="rId731"/>
    <hyperlink xmlns:r="http://schemas.openxmlformats.org/officeDocument/2006/relationships" ref="L734" r:id="rId732"/>
    <hyperlink xmlns:r="http://schemas.openxmlformats.org/officeDocument/2006/relationships" ref="L735" r:id="rId733"/>
    <hyperlink xmlns:r="http://schemas.openxmlformats.org/officeDocument/2006/relationships" ref="L736" r:id="rId734"/>
    <hyperlink xmlns:r="http://schemas.openxmlformats.org/officeDocument/2006/relationships" ref="L737" r:id="rId735"/>
    <hyperlink xmlns:r="http://schemas.openxmlformats.org/officeDocument/2006/relationships" ref="L738" r:id="rId736"/>
    <hyperlink xmlns:r="http://schemas.openxmlformats.org/officeDocument/2006/relationships" ref="L739" r:id="rId737"/>
    <hyperlink xmlns:r="http://schemas.openxmlformats.org/officeDocument/2006/relationships" ref="L740" r:id="rId738"/>
    <hyperlink xmlns:r="http://schemas.openxmlformats.org/officeDocument/2006/relationships" ref="L741" r:id="rId739"/>
    <hyperlink xmlns:r="http://schemas.openxmlformats.org/officeDocument/2006/relationships" ref="L742" r:id="rId740"/>
    <hyperlink xmlns:r="http://schemas.openxmlformats.org/officeDocument/2006/relationships" ref="L743" r:id="rId741"/>
    <hyperlink xmlns:r="http://schemas.openxmlformats.org/officeDocument/2006/relationships" ref="L744" r:id="rId742"/>
    <hyperlink xmlns:r="http://schemas.openxmlformats.org/officeDocument/2006/relationships" ref="L745" r:id="rId743"/>
    <hyperlink xmlns:r="http://schemas.openxmlformats.org/officeDocument/2006/relationships" ref="L746" r:id="rId744"/>
    <hyperlink xmlns:r="http://schemas.openxmlformats.org/officeDocument/2006/relationships" ref="L747" r:id="rId745"/>
    <hyperlink xmlns:r="http://schemas.openxmlformats.org/officeDocument/2006/relationships" ref="L748" r:id="rId746"/>
    <hyperlink xmlns:r="http://schemas.openxmlformats.org/officeDocument/2006/relationships" ref="L749" r:id="rId747"/>
    <hyperlink xmlns:r="http://schemas.openxmlformats.org/officeDocument/2006/relationships" ref="L750" r:id="rId748"/>
    <hyperlink xmlns:r="http://schemas.openxmlformats.org/officeDocument/2006/relationships" ref="L751" r:id="rId749"/>
    <hyperlink xmlns:r="http://schemas.openxmlformats.org/officeDocument/2006/relationships" ref="L752" r:id="rId750"/>
    <hyperlink xmlns:r="http://schemas.openxmlformats.org/officeDocument/2006/relationships" ref="L753" r:id="rId751"/>
    <hyperlink xmlns:r="http://schemas.openxmlformats.org/officeDocument/2006/relationships" ref="L754" r:id="rId752"/>
    <hyperlink xmlns:r="http://schemas.openxmlformats.org/officeDocument/2006/relationships" ref="L755" r:id="rId753"/>
    <hyperlink xmlns:r="http://schemas.openxmlformats.org/officeDocument/2006/relationships" ref="L756" r:id="rId754"/>
    <hyperlink xmlns:r="http://schemas.openxmlformats.org/officeDocument/2006/relationships" ref="L757" r:id="rId755"/>
    <hyperlink xmlns:r="http://schemas.openxmlformats.org/officeDocument/2006/relationships" ref="L758" r:id="rId756"/>
    <hyperlink xmlns:r="http://schemas.openxmlformats.org/officeDocument/2006/relationships" ref="L759" r:id="rId757"/>
    <hyperlink xmlns:r="http://schemas.openxmlformats.org/officeDocument/2006/relationships" ref="L760" r:id="rId758"/>
    <hyperlink xmlns:r="http://schemas.openxmlformats.org/officeDocument/2006/relationships" ref="L761" r:id="rId759"/>
    <hyperlink xmlns:r="http://schemas.openxmlformats.org/officeDocument/2006/relationships" ref="L762" r:id="rId760"/>
    <hyperlink xmlns:r="http://schemas.openxmlformats.org/officeDocument/2006/relationships" ref="L763" r:id="rId761"/>
    <hyperlink xmlns:r="http://schemas.openxmlformats.org/officeDocument/2006/relationships" ref="L764" r:id="rId762"/>
    <hyperlink xmlns:r="http://schemas.openxmlformats.org/officeDocument/2006/relationships" ref="L765" r:id="rId763"/>
    <hyperlink xmlns:r="http://schemas.openxmlformats.org/officeDocument/2006/relationships" ref="L766" r:id="rId764"/>
    <hyperlink xmlns:r="http://schemas.openxmlformats.org/officeDocument/2006/relationships" ref="L767" r:id="rId765"/>
    <hyperlink xmlns:r="http://schemas.openxmlformats.org/officeDocument/2006/relationships" ref="L768" r:id="rId766"/>
    <hyperlink xmlns:r="http://schemas.openxmlformats.org/officeDocument/2006/relationships" ref="L769" r:id="rId767"/>
    <hyperlink xmlns:r="http://schemas.openxmlformats.org/officeDocument/2006/relationships" ref="L770" r:id="rId768"/>
    <hyperlink xmlns:r="http://schemas.openxmlformats.org/officeDocument/2006/relationships" ref="L771" r:id="rId769"/>
    <hyperlink xmlns:r="http://schemas.openxmlformats.org/officeDocument/2006/relationships" ref="L772" r:id="rId770"/>
    <hyperlink xmlns:r="http://schemas.openxmlformats.org/officeDocument/2006/relationships" ref="L773" r:id="rId771"/>
    <hyperlink xmlns:r="http://schemas.openxmlformats.org/officeDocument/2006/relationships" ref="L774" r:id="rId772"/>
    <hyperlink xmlns:r="http://schemas.openxmlformats.org/officeDocument/2006/relationships" ref="L775" r:id="rId773"/>
    <hyperlink xmlns:r="http://schemas.openxmlformats.org/officeDocument/2006/relationships" ref="L776" r:id="rId774"/>
    <hyperlink xmlns:r="http://schemas.openxmlformats.org/officeDocument/2006/relationships" ref="L777" r:id="rId775"/>
    <hyperlink xmlns:r="http://schemas.openxmlformats.org/officeDocument/2006/relationships" ref="L778" r:id="rId776"/>
    <hyperlink xmlns:r="http://schemas.openxmlformats.org/officeDocument/2006/relationships" ref="L779" r:id="rId777"/>
    <hyperlink xmlns:r="http://schemas.openxmlformats.org/officeDocument/2006/relationships" ref="L780" r:id="rId778"/>
    <hyperlink xmlns:r="http://schemas.openxmlformats.org/officeDocument/2006/relationships" ref="L781" r:id="rId779"/>
    <hyperlink xmlns:r="http://schemas.openxmlformats.org/officeDocument/2006/relationships" ref="L782" r:id="rId780"/>
    <hyperlink xmlns:r="http://schemas.openxmlformats.org/officeDocument/2006/relationships" ref="L783" r:id="rId781"/>
    <hyperlink xmlns:r="http://schemas.openxmlformats.org/officeDocument/2006/relationships" ref="L784" r:id="rId782"/>
    <hyperlink xmlns:r="http://schemas.openxmlformats.org/officeDocument/2006/relationships" ref="L785" r:id="rId783"/>
    <hyperlink xmlns:r="http://schemas.openxmlformats.org/officeDocument/2006/relationships" ref="L786" r:id="rId784"/>
    <hyperlink xmlns:r="http://schemas.openxmlformats.org/officeDocument/2006/relationships" ref="L787" r:id="rId785"/>
    <hyperlink xmlns:r="http://schemas.openxmlformats.org/officeDocument/2006/relationships" ref="L788" r:id="rId786"/>
    <hyperlink xmlns:r="http://schemas.openxmlformats.org/officeDocument/2006/relationships" ref="L789" r:id="rId787"/>
    <hyperlink xmlns:r="http://schemas.openxmlformats.org/officeDocument/2006/relationships" ref="L790" r:id="rId788"/>
    <hyperlink xmlns:r="http://schemas.openxmlformats.org/officeDocument/2006/relationships" ref="L791" r:id="rId789"/>
    <hyperlink xmlns:r="http://schemas.openxmlformats.org/officeDocument/2006/relationships" ref="L792" r:id="rId790"/>
    <hyperlink xmlns:r="http://schemas.openxmlformats.org/officeDocument/2006/relationships" ref="L793" r:id="rId791"/>
    <hyperlink xmlns:r="http://schemas.openxmlformats.org/officeDocument/2006/relationships" ref="L794" r:id="rId792"/>
    <hyperlink xmlns:r="http://schemas.openxmlformats.org/officeDocument/2006/relationships" ref="L795" r:id="rId793"/>
    <hyperlink xmlns:r="http://schemas.openxmlformats.org/officeDocument/2006/relationships" ref="L796" r:id="rId794"/>
    <hyperlink xmlns:r="http://schemas.openxmlformats.org/officeDocument/2006/relationships" ref="L797" r:id="rId795"/>
    <hyperlink xmlns:r="http://schemas.openxmlformats.org/officeDocument/2006/relationships" ref="L798" r:id="rId796"/>
    <hyperlink xmlns:r="http://schemas.openxmlformats.org/officeDocument/2006/relationships" ref="L799" r:id="rId797"/>
    <hyperlink xmlns:r="http://schemas.openxmlformats.org/officeDocument/2006/relationships" ref="L800" r:id="rId798"/>
    <hyperlink xmlns:r="http://schemas.openxmlformats.org/officeDocument/2006/relationships" ref="L801" r:id="rId799"/>
    <hyperlink xmlns:r="http://schemas.openxmlformats.org/officeDocument/2006/relationships" ref="L802" r:id="rId800"/>
    <hyperlink xmlns:r="http://schemas.openxmlformats.org/officeDocument/2006/relationships" ref="L803" r:id="rId801"/>
    <hyperlink xmlns:r="http://schemas.openxmlformats.org/officeDocument/2006/relationships" ref="L804" r:id="rId802"/>
    <hyperlink xmlns:r="http://schemas.openxmlformats.org/officeDocument/2006/relationships" ref="L805" r:id="rId803"/>
    <hyperlink xmlns:r="http://schemas.openxmlformats.org/officeDocument/2006/relationships" ref="L806" r:id="rId804"/>
    <hyperlink xmlns:r="http://schemas.openxmlformats.org/officeDocument/2006/relationships" ref="L807" r:id="rId805"/>
    <hyperlink xmlns:r="http://schemas.openxmlformats.org/officeDocument/2006/relationships" ref="L808" r:id="rId806"/>
    <hyperlink xmlns:r="http://schemas.openxmlformats.org/officeDocument/2006/relationships" ref="L809" r:id="rId807"/>
    <hyperlink xmlns:r="http://schemas.openxmlformats.org/officeDocument/2006/relationships" ref="L810" r:id="rId808"/>
    <hyperlink xmlns:r="http://schemas.openxmlformats.org/officeDocument/2006/relationships" ref="L811" r:id="rId809"/>
    <hyperlink xmlns:r="http://schemas.openxmlformats.org/officeDocument/2006/relationships" ref="L812" r:id="rId810"/>
    <hyperlink xmlns:r="http://schemas.openxmlformats.org/officeDocument/2006/relationships" ref="L813" r:id="rId811"/>
    <hyperlink xmlns:r="http://schemas.openxmlformats.org/officeDocument/2006/relationships" ref="L814" r:id="rId812"/>
    <hyperlink xmlns:r="http://schemas.openxmlformats.org/officeDocument/2006/relationships" ref="L815" r:id="rId813"/>
    <hyperlink xmlns:r="http://schemas.openxmlformats.org/officeDocument/2006/relationships" ref="L816" r:id="rId814"/>
    <hyperlink xmlns:r="http://schemas.openxmlformats.org/officeDocument/2006/relationships" ref="L817" r:id="rId815"/>
    <hyperlink xmlns:r="http://schemas.openxmlformats.org/officeDocument/2006/relationships" ref="L818" r:id="rId816"/>
    <hyperlink xmlns:r="http://schemas.openxmlformats.org/officeDocument/2006/relationships" ref="L819" r:id="rId817"/>
    <hyperlink xmlns:r="http://schemas.openxmlformats.org/officeDocument/2006/relationships" ref="L820" r:id="rId818"/>
    <hyperlink xmlns:r="http://schemas.openxmlformats.org/officeDocument/2006/relationships" ref="L821" r:id="rId819"/>
    <hyperlink xmlns:r="http://schemas.openxmlformats.org/officeDocument/2006/relationships" ref="L822" r:id="rId820"/>
    <hyperlink xmlns:r="http://schemas.openxmlformats.org/officeDocument/2006/relationships" ref="L823" r:id="rId821"/>
    <hyperlink xmlns:r="http://schemas.openxmlformats.org/officeDocument/2006/relationships" ref="L824" r:id="rId822"/>
    <hyperlink xmlns:r="http://schemas.openxmlformats.org/officeDocument/2006/relationships" ref="L825" r:id="rId823"/>
    <hyperlink xmlns:r="http://schemas.openxmlformats.org/officeDocument/2006/relationships" ref="L826" r:id="rId824"/>
    <hyperlink xmlns:r="http://schemas.openxmlformats.org/officeDocument/2006/relationships" ref="L827" r:id="rId825"/>
    <hyperlink xmlns:r="http://schemas.openxmlformats.org/officeDocument/2006/relationships" ref="L828" r:id="rId826"/>
    <hyperlink xmlns:r="http://schemas.openxmlformats.org/officeDocument/2006/relationships" ref="L829" r:id="rId827"/>
    <hyperlink xmlns:r="http://schemas.openxmlformats.org/officeDocument/2006/relationships" ref="L830" r:id="rId828"/>
    <hyperlink xmlns:r="http://schemas.openxmlformats.org/officeDocument/2006/relationships" ref="L831" r:id="rId829"/>
    <hyperlink xmlns:r="http://schemas.openxmlformats.org/officeDocument/2006/relationships" ref="L832" r:id="rId830"/>
    <hyperlink xmlns:r="http://schemas.openxmlformats.org/officeDocument/2006/relationships" ref="L833" r:id="rId831"/>
    <hyperlink xmlns:r="http://schemas.openxmlformats.org/officeDocument/2006/relationships" ref="L834" r:id="rId832"/>
    <hyperlink xmlns:r="http://schemas.openxmlformats.org/officeDocument/2006/relationships" ref="L835" r:id="rId833"/>
    <hyperlink xmlns:r="http://schemas.openxmlformats.org/officeDocument/2006/relationships" ref="L836" r:id="rId834"/>
    <hyperlink xmlns:r="http://schemas.openxmlformats.org/officeDocument/2006/relationships" ref="L837" r:id="rId835"/>
    <hyperlink xmlns:r="http://schemas.openxmlformats.org/officeDocument/2006/relationships" ref="L838" r:id="rId836"/>
    <hyperlink xmlns:r="http://schemas.openxmlformats.org/officeDocument/2006/relationships" ref="L839" r:id="rId837"/>
    <hyperlink xmlns:r="http://schemas.openxmlformats.org/officeDocument/2006/relationships" ref="L840" r:id="rId838"/>
    <hyperlink xmlns:r="http://schemas.openxmlformats.org/officeDocument/2006/relationships" ref="L841" r:id="rId839"/>
    <hyperlink xmlns:r="http://schemas.openxmlformats.org/officeDocument/2006/relationships" ref="L842" r:id="rId840"/>
    <hyperlink xmlns:r="http://schemas.openxmlformats.org/officeDocument/2006/relationships" ref="L843" r:id="rId841"/>
    <hyperlink xmlns:r="http://schemas.openxmlformats.org/officeDocument/2006/relationships" ref="L844" r:id="rId842"/>
    <hyperlink xmlns:r="http://schemas.openxmlformats.org/officeDocument/2006/relationships" ref="L845" r:id="rId843"/>
    <hyperlink xmlns:r="http://schemas.openxmlformats.org/officeDocument/2006/relationships" ref="L846" r:id="rId844"/>
    <hyperlink xmlns:r="http://schemas.openxmlformats.org/officeDocument/2006/relationships" ref="L847" r:id="rId845"/>
    <hyperlink xmlns:r="http://schemas.openxmlformats.org/officeDocument/2006/relationships" ref="L848" r:id="rId846"/>
    <hyperlink xmlns:r="http://schemas.openxmlformats.org/officeDocument/2006/relationships" ref="L849" r:id="rId847"/>
    <hyperlink xmlns:r="http://schemas.openxmlformats.org/officeDocument/2006/relationships" ref="L850" r:id="rId848"/>
    <hyperlink xmlns:r="http://schemas.openxmlformats.org/officeDocument/2006/relationships" ref="L851" r:id="rId849"/>
    <hyperlink xmlns:r="http://schemas.openxmlformats.org/officeDocument/2006/relationships" ref="L852" r:id="rId850"/>
    <hyperlink xmlns:r="http://schemas.openxmlformats.org/officeDocument/2006/relationships" ref="L853" r:id="rId851"/>
    <hyperlink xmlns:r="http://schemas.openxmlformats.org/officeDocument/2006/relationships" ref="L854" r:id="rId852"/>
    <hyperlink xmlns:r="http://schemas.openxmlformats.org/officeDocument/2006/relationships" ref="L855" r:id="rId853"/>
    <hyperlink xmlns:r="http://schemas.openxmlformats.org/officeDocument/2006/relationships" ref="L856" r:id="rId854"/>
    <hyperlink xmlns:r="http://schemas.openxmlformats.org/officeDocument/2006/relationships" ref="L857" r:id="rId855"/>
    <hyperlink xmlns:r="http://schemas.openxmlformats.org/officeDocument/2006/relationships" ref="L858" r:id="rId856"/>
    <hyperlink xmlns:r="http://schemas.openxmlformats.org/officeDocument/2006/relationships" ref="L859" r:id="rId857"/>
    <hyperlink xmlns:r="http://schemas.openxmlformats.org/officeDocument/2006/relationships" ref="L860" r:id="rId858"/>
    <hyperlink xmlns:r="http://schemas.openxmlformats.org/officeDocument/2006/relationships" ref="L861" r:id="rId859"/>
    <hyperlink xmlns:r="http://schemas.openxmlformats.org/officeDocument/2006/relationships" ref="L862" r:id="rId860"/>
    <hyperlink xmlns:r="http://schemas.openxmlformats.org/officeDocument/2006/relationships" ref="L863" r:id="rId861"/>
    <hyperlink xmlns:r="http://schemas.openxmlformats.org/officeDocument/2006/relationships" ref="L864" r:id="rId862"/>
    <hyperlink xmlns:r="http://schemas.openxmlformats.org/officeDocument/2006/relationships" ref="L865" r:id="rId863"/>
    <hyperlink xmlns:r="http://schemas.openxmlformats.org/officeDocument/2006/relationships" ref="L866" r:id="rId864"/>
    <hyperlink xmlns:r="http://schemas.openxmlformats.org/officeDocument/2006/relationships" ref="L867" r:id="rId865"/>
    <hyperlink xmlns:r="http://schemas.openxmlformats.org/officeDocument/2006/relationships" ref="L868" r:id="rId866"/>
    <hyperlink xmlns:r="http://schemas.openxmlformats.org/officeDocument/2006/relationships" ref="L869" r:id="rId867"/>
    <hyperlink xmlns:r="http://schemas.openxmlformats.org/officeDocument/2006/relationships" ref="L870" r:id="rId868"/>
    <hyperlink xmlns:r="http://schemas.openxmlformats.org/officeDocument/2006/relationships" ref="L871" r:id="rId869"/>
    <hyperlink xmlns:r="http://schemas.openxmlformats.org/officeDocument/2006/relationships" ref="L872" r:id="rId870"/>
    <hyperlink xmlns:r="http://schemas.openxmlformats.org/officeDocument/2006/relationships" ref="L873" r:id="rId871"/>
    <hyperlink xmlns:r="http://schemas.openxmlformats.org/officeDocument/2006/relationships" ref="L874" r:id="rId872"/>
    <hyperlink xmlns:r="http://schemas.openxmlformats.org/officeDocument/2006/relationships" ref="L875" r:id="rId873"/>
    <hyperlink xmlns:r="http://schemas.openxmlformats.org/officeDocument/2006/relationships" ref="L876" r:id="rId874"/>
    <hyperlink xmlns:r="http://schemas.openxmlformats.org/officeDocument/2006/relationships" ref="L877" r:id="rId875"/>
    <hyperlink xmlns:r="http://schemas.openxmlformats.org/officeDocument/2006/relationships" ref="L878" r:id="rId876"/>
    <hyperlink xmlns:r="http://schemas.openxmlformats.org/officeDocument/2006/relationships" ref="L879" r:id="rId877"/>
    <hyperlink xmlns:r="http://schemas.openxmlformats.org/officeDocument/2006/relationships" ref="L880" r:id="rId878"/>
    <hyperlink xmlns:r="http://schemas.openxmlformats.org/officeDocument/2006/relationships" ref="L881" r:id="rId879"/>
    <hyperlink xmlns:r="http://schemas.openxmlformats.org/officeDocument/2006/relationships" ref="L882" r:id="rId880"/>
    <hyperlink xmlns:r="http://schemas.openxmlformats.org/officeDocument/2006/relationships" ref="L883" r:id="rId881"/>
    <hyperlink xmlns:r="http://schemas.openxmlformats.org/officeDocument/2006/relationships" ref="L884" r:id="rId882"/>
    <hyperlink xmlns:r="http://schemas.openxmlformats.org/officeDocument/2006/relationships" ref="L885" r:id="rId883"/>
    <hyperlink xmlns:r="http://schemas.openxmlformats.org/officeDocument/2006/relationships" ref="L886" r:id="rId884"/>
    <hyperlink xmlns:r="http://schemas.openxmlformats.org/officeDocument/2006/relationships" ref="L887" r:id="rId885"/>
    <hyperlink xmlns:r="http://schemas.openxmlformats.org/officeDocument/2006/relationships" ref="L888" r:id="rId886"/>
    <hyperlink xmlns:r="http://schemas.openxmlformats.org/officeDocument/2006/relationships" ref="L889" r:id="rId887"/>
    <hyperlink xmlns:r="http://schemas.openxmlformats.org/officeDocument/2006/relationships" ref="L890" r:id="rId888"/>
    <hyperlink xmlns:r="http://schemas.openxmlformats.org/officeDocument/2006/relationships" ref="L891" r:id="rId889"/>
    <hyperlink xmlns:r="http://schemas.openxmlformats.org/officeDocument/2006/relationships" ref="L892" r:id="rId890"/>
    <hyperlink xmlns:r="http://schemas.openxmlformats.org/officeDocument/2006/relationships" ref="L893" r:id="rId891"/>
    <hyperlink xmlns:r="http://schemas.openxmlformats.org/officeDocument/2006/relationships" ref="L894" r:id="rId892"/>
    <hyperlink xmlns:r="http://schemas.openxmlformats.org/officeDocument/2006/relationships" ref="L895" r:id="rId893"/>
    <hyperlink xmlns:r="http://schemas.openxmlformats.org/officeDocument/2006/relationships" ref="L896" r:id="rId894"/>
    <hyperlink xmlns:r="http://schemas.openxmlformats.org/officeDocument/2006/relationships" ref="L897" r:id="rId895"/>
    <hyperlink xmlns:r="http://schemas.openxmlformats.org/officeDocument/2006/relationships" ref="L898" r:id="rId896"/>
    <hyperlink xmlns:r="http://schemas.openxmlformats.org/officeDocument/2006/relationships" ref="L899" r:id="rId897"/>
    <hyperlink xmlns:r="http://schemas.openxmlformats.org/officeDocument/2006/relationships" ref="L900" r:id="rId898"/>
    <hyperlink xmlns:r="http://schemas.openxmlformats.org/officeDocument/2006/relationships" ref="L901" r:id="rId899"/>
    <hyperlink xmlns:r="http://schemas.openxmlformats.org/officeDocument/2006/relationships" ref="L902" r:id="rId900"/>
    <hyperlink xmlns:r="http://schemas.openxmlformats.org/officeDocument/2006/relationships" ref="L903" r:id="rId901"/>
    <hyperlink xmlns:r="http://schemas.openxmlformats.org/officeDocument/2006/relationships" ref="L904" r:id="rId902"/>
    <hyperlink xmlns:r="http://schemas.openxmlformats.org/officeDocument/2006/relationships" ref="L905" r:id="rId903"/>
    <hyperlink xmlns:r="http://schemas.openxmlformats.org/officeDocument/2006/relationships" ref="L906" r:id="rId904"/>
    <hyperlink xmlns:r="http://schemas.openxmlformats.org/officeDocument/2006/relationships" ref="L907" r:id="rId905"/>
    <hyperlink xmlns:r="http://schemas.openxmlformats.org/officeDocument/2006/relationships" ref="L908" r:id="rId906"/>
    <hyperlink xmlns:r="http://schemas.openxmlformats.org/officeDocument/2006/relationships" ref="L909" r:id="rId907"/>
    <hyperlink xmlns:r="http://schemas.openxmlformats.org/officeDocument/2006/relationships" ref="L910" r:id="rId908"/>
    <hyperlink xmlns:r="http://schemas.openxmlformats.org/officeDocument/2006/relationships" ref="L911" r:id="rId909"/>
    <hyperlink xmlns:r="http://schemas.openxmlformats.org/officeDocument/2006/relationships" ref="L912" r:id="rId910"/>
    <hyperlink xmlns:r="http://schemas.openxmlformats.org/officeDocument/2006/relationships" ref="L913" r:id="rId911"/>
    <hyperlink xmlns:r="http://schemas.openxmlformats.org/officeDocument/2006/relationships" ref="L914" r:id="rId912"/>
    <hyperlink xmlns:r="http://schemas.openxmlformats.org/officeDocument/2006/relationships" ref="L915" r:id="rId913"/>
    <hyperlink xmlns:r="http://schemas.openxmlformats.org/officeDocument/2006/relationships" ref="L916" r:id="rId914"/>
    <hyperlink xmlns:r="http://schemas.openxmlformats.org/officeDocument/2006/relationships" ref="L917" r:id="rId915"/>
    <hyperlink xmlns:r="http://schemas.openxmlformats.org/officeDocument/2006/relationships" ref="L918" r:id="rId916"/>
    <hyperlink xmlns:r="http://schemas.openxmlformats.org/officeDocument/2006/relationships" ref="L919" r:id="rId917"/>
    <hyperlink xmlns:r="http://schemas.openxmlformats.org/officeDocument/2006/relationships" ref="L920" r:id="rId918"/>
    <hyperlink xmlns:r="http://schemas.openxmlformats.org/officeDocument/2006/relationships" ref="L921" r:id="rId919"/>
    <hyperlink xmlns:r="http://schemas.openxmlformats.org/officeDocument/2006/relationships" ref="L922" r:id="rId920"/>
    <hyperlink xmlns:r="http://schemas.openxmlformats.org/officeDocument/2006/relationships" ref="L923" r:id="rId921"/>
    <hyperlink xmlns:r="http://schemas.openxmlformats.org/officeDocument/2006/relationships" ref="L924" r:id="rId922"/>
    <hyperlink xmlns:r="http://schemas.openxmlformats.org/officeDocument/2006/relationships" ref="L925" r:id="rId923"/>
    <hyperlink xmlns:r="http://schemas.openxmlformats.org/officeDocument/2006/relationships" ref="L926" r:id="rId924"/>
    <hyperlink xmlns:r="http://schemas.openxmlformats.org/officeDocument/2006/relationships" ref="L927" r:id="rId925"/>
    <hyperlink xmlns:r="http://schemas.openxmlformats.org/officeDocument/2006/relationships" ref="L928" r:id="rId926"/>
    <hyperlink xmlns:r="http://schemas.openxmlformats.org/officeDocument/2006/relationships" ref="L929" r:id="rId927"/>
    <hyperlink xmlns:r="http://schemas.openxmlformats.org/officeDocument/2006/relationships" ref="L930" r:id="rId928"/>
    <hyperlink xmlns:r="http://schemas.openxmlformats.org/officeDocument/2006/relationships" ref="L931" r:id="rId929"/>
    <hyperlink xmlns:r="http://schemas.openxmlformats.org/officeDocument/2006/relationships" ref="L932" r:id="rId930"/>
    <hyperlink xmlns:r="http://schemas.openxmlformats.org/officeDocument/2006/relationships" ref="L933" r:id="rId931"/>
    <hyperlink xmlns:r="http://schemas.openxmlformats.org/officeDocument/2006/relationships" ref="L934" r:id="rId932"/>
    <hyperlink xmlns:r="http://schemas.openxmlformats.org/officeDocument/2006/relationships" ref="L935" r:id="rId933"/>
    <hyperlink xmlns:r="http://schemas.openxmlformats.org/officeDocument/2006/relationships" ref="L936" r:id="rId934"/>
    <hyperlink xmlns:r="http://schemas.openxmlformats.org/officeDocument/2006/relationships" ref="L937" r:id="rId935"/>
    <hyperlink xmlns:r="http://schemas.openxmlformats.org/officeDocument/2006/relationships" ref="L938" r:id="rId936"/>
    <hyperlink xmlns:r="http://schemas.openxmlformats.org/officeDocument/2006/relationships" ref="L939" r:id="rId937"/>
    <hyperlink xmlns:r="http://schemas.openxmlformats.org/officeDocument/2006/relationships" ref="L940" r:id="rId938"/>
    <hyperlink xmlns:r="http://schemas.openxmlformats.org/officeDocument/2006/relationships" ref="L941" r:id="rId939"/>
    <hyperlink xmlns:r="http://schemas.openxmlformats.org/officeDocument/2006/relationships" ref="L942" r:id="rId940"/>
    <hyperlink xmlns:r="http://schemas.openxmlformats.org/officeDocument/2006/relationships" ref="L943" r:id="rId941"/>
    <hyperlink xmlns:r="http://schemas.openxmlformats.org/officeDocument/2006/relationships" ref="L944" r:id="rId942"/>
    <hyperlink xmlns:r="http://schemas.openxmlformats.org/officeDocument/2006/relationships" ref="L945" r:id="rId943"/>
    <hyperlink xmlns:r="http://schemas.openxmlformats.org/officeDocument/2006/relationships" ref="L946" r:id="rId944"/>
    <hyperlink xmlns:r="http://schemas.openxmlformats.org/officeDocument/2006/relationships" ref="L947" r:id="rId945"/>
    <hyperlink xmlns:r="http://schemas.openxmlformats.org/officeDocument/2006/relationships" ref="L948" r:id="rId946"/>
    <hyperlink xmlns:r="http://schemas.openxmlformats.org/officeDocument/2006/relationships" ref="L949" r:id="rId947"/>
    <hyperlink xmlns:r="http://schemas.openxmlformats.org/officeDocument/2006/relationships" ref="L950" r:id="rId948"/>
    <hyperlink xmlns:r="http://schemas.openxmlformats.org/officeDocument/2006/relationships" ref="L951" r:id="rId949"/>
    <hyperlink xmlns:r="http://schemas.openxmlformats.org/officeDocument/2006/relationships" ref="L952" r:id="rId950"/>
    <hyperlink xmlns:r="http://schemas.openxmlformats.org/officeDocument/2006/relationships" ref="L953" r:id="rId951"/>
    <hyperlink xmlns:r="http://schemas.openxmlformats.org/officeDocument/2006/relationships" ref="L954" r:id="rId952"/>
    <hyperlink xmlns:r="http://schemas.openxmlformats.org/officeDocument/2006/relationships" ref="L955" r:id="rId953"/>
    <hyperlink xmlns:r="http://schemas.openxmlformats.org/officeDocument/2006/relationships" ref="L956" r:id="rId954"/>
    <hyperlink xmlns:r="http://schemas.openxmlformats.org/officeDocument/2006/relationships" ref="L957" r:id="rId955"/>
    <hyperlink xmlns:r="http://schemas.openxmlformats.org/officeDocument/2006/relationships" ref="L958" r:id="rId956"/>
    <hyperlink xmlns:r="http://schemas.openxmlformats.org/officeDocument/2006/relationships" ref="L959" r:id="rId957"/>
    <hyperlink xmlns:r="http://schemas.openxmlformats.org/officeDocument/2006/relationships" ref="L960" r:id="rId958"/>
    <hyperlink xmlns:r="http://schemas.openxmlformats.org/officeDocument/2006/relationships" ref="L961" r:id="rId959"/>
    <hyperlink xmlns:r="http://schemas.openxmlformats.org/officeDocument/2006/relationships" ref="L962" r:id="rId960"/>
    <hyperlink xmlns:r="http://schemas.openxmlformats.org/officeDocument/2006/relationships" ref="L963" r:id="rId961"/>
    <hyperlink xmlns:r="http://schemas.openxmlformats.org/officeDocument/2006/relationships" ref="L964" r:id="rId962"/>
    <hyperlink xmlns:r="http://schemas.openxmlformats.org/officeDocument/2006/relationships" ref="L965" r:id="rId963"/>
    <hyperlink xmlns:r="http://schemas.openxmlformats.org/officeDocument/2006/relationships" ref="L966" r:id="rId964"/>
    <hyperlink xmlns:r="http://schemas.openxmlformats.org/officeDocument/2006/relationships" ref="L967" r:id="rId965"/>
    <hyperlink xmlns:r="http://schemas.openxmlformats.org/officeDocument/2006/relationships" ref="L968" r:id="rId966"/>
    <hyperlink xmlns:r="http://schemas.openxmlformats.org/officeDocument/2006/relationships" ref="L969" r:id="rId967"/>
    <hyperlink xmlns:r="http://schemas.openxmlformats.org/officeDocument/2006/relationships" ref="L970" r:id="rId968"/>
    <hyperlink xmlns:r="http://schemas.openxmlformats.org/officeDocument/2006/relationships" ref="L971" r:id="rId969"/>
    <hyperlink xmlns:r="http://schemas.openxmlformats.org/officeDocument/2006/relationships" ref="L972" r:id="rId970"/>
    <hyperlink xmlns:r="http://schemas.openxmlformats.org/officeDocument/2006/relationships" ref="L973" r:id="rId971"/>
    <hyperlink xmlns:r="http://schemas.openxmlformats.org/officeDocument/2006/relationships" ref="L974" r:id="rId972"/>
    <hyperlink xmlns:r="http://schemas.openxmlformats.org/officeDocument/2006/relationships" ref="L975" r:id="rId973"/>
    <hyperlink xmlns:r="http://schemas.openxmlformats.org/officeDocument/2006/relationships" ref="L976" r:id="rId974"/>
    <hyperlink xmlns:r="http://schemas.openxmlformats.org/officeDocument/2006/relationships" ref="L977" r:id="rId975"/>
    <hyperlink xmlns:r="http://schemas.openxmlformats.org/officeDocument/2006/relationships" ref="L978" r:id="rId976"/>
    <hyperlink xmlns:r="http://schemas.openxmlformats.org/officeDocument/2006/relationships" ref="L979" r:id="rId977"/>
    <hyperlink xmlns:r="http://schemas.openxmlformats.org/officeDocument/2006/relationships" ref="L980" r:id="rId978"/>
    <hyperlink xmlns:r="http://schemas.openxmlformats.org/officeDocument/2006/relationships" ref="L981" r:id="rId979"/>
    <hyperlink xmlns:r="http://schemas.openxmlformats.org/officeDocument/2006/relationships" ref="L982" r:id="rId980"/>
    <hyperlink xmlns:r="http://schemas.openxmlformats.org/officeDocument/2006/relationships" ref="L983" r:id="rId981"/>
    <hyperlink xmlns:r="http://schemas.openxmlformats.org/officeDocument/2006/relationships" ref="L984" r:id="rId982"/>
    <hyperlink xmlns:r="http://schemas.openxmlformats.org/officeDocument/2006/relationships" ref="L985" r:id="rId983"/>
    <hyperlink xmlns:r="http://schemas.openxmlformats.org/officeDocument/2006/relationships" ref="L986" r:id="rId984"/>
    <hyperlink xmlns:r="http://schemas.openxmlformats.org/officeDocument/2006/relationships" ref="L987" r:id="rId985"/>
    <hyperlink xmlns:r="http://schemas.openxmlformats.org/officeDocument/2006/relationships" ref="L988" r:id="rId986"/>
    <hyperlink xmlns:r="http://schemas.openxmlformats.org/officeDocument/2006/relationships" ref="L989" r:id="rId987"/>
    <hyperlink xmlns:r="http://schemas.openxmlformats.org/officeDocument/2006/relationships" ref="L990" r:id="rId988"/>
    <hyperlink xmlns:r="http://schemas.openxmlformats.org/officeDocument/2006/relationships" ref="L991" r:id="rId989"/>
    <hyperlink xmlns:r="http://schemas.openxmlformats.org/officeDocument/2006/relationships" ref="L992" r:id="rId990"/>
    <hyperlink xmlns:r="http://schemas.openxmlformats.org/officeDocument/2006/relationships" ref="L993" r:id="rId991"/>
    <hyperlink xmlns:r="http://schemas.openxmlformats.org/officeDocument/2006/relationships" ref="L994" r:id="rId992"/>
    <hyperlink xmlns:r="http://schemas.openxmlformats.org/officeDocument/2006/relationships" ref="L995" r:id="rId993"/>
    <hyperlink xmlns:r="http://schemas.openxmlformats.org/officeDocument/2006/relationships" ref="L996" r:id="rId994"/>
    <hyperlink xmlns:r="http://schemas.openxmlformats.org/officeDocument/2006/relationships" ref="L997" r:id="rId995"/>
    <hyperlink xmlns:r="http://schemas.openxmlformats.org/officeDocument/2006/relationships" ref="L998" r:id="rId996"/>
    <hyperlink xmlns:r="http://schemas.openxmlformats.org/officeDocument/2006/relationships" ref="L999" r:id="rId997"/>
    <hyperlink xmlns:r="http://schemas.openxmlformats.org/officeDocument/2006/relationships" ref="L1000" r:id="rId998"/>
    <hyperlink xmlns:r="http://schemas.openxmlformats.org/officeDocument/2006/relationships" ref="L1001" r:id="rId999"/>
    <hyperlink xmlns:r="http://schemas.openxmlformats.org/officeDocument/2006/relationships" ref="L1002" r:id="rId1000"/>
    <hyperlink xmlns:r="http://schemas.openxmlformats.org/officeDocument/2006/relationships" ref="L1003" r:id="rId1001"/>
    <hyperlink xmlns:r="http://schemas.openxmlformats.org/officeDocument/2006/relationships" ref="L1004" r:id="rId1002"/>
    <hyperlink xmlns:r="http://schemas.openxmlformats.org/officeDocument/2006/relationships" ref="L1005" r:id="rId1003"/>
    <hyperlink xmlns:r="http://schemas.openxmlformats.org/officeDocument/2006/relationships" ref="L1006" r:id="rId1004"/>
    <hyperlink xmlns:r="http://schemas.openxmlformats.org/officeDocument/2006/relationships" ref="L1007" r:id="rId1005"/>
    <hyperlink xmlns:r="http://schemas.openxmlformats.org/officeDocument/2006/relationships" ref="L1008" r:id="rId1006"/>
    <hyperlink xmlns:r="http://schemas.openxmlformats.org/officeDocument/2006/relationships" ref="L1009" r:id="rId1007"/>
    <hyperlink xmlns:r="http://schemas.openxmlformats.org/officeDocument/2006/relationships" ref="L1010" r:id="rId1008"/>
    <hyperlink xmlns:r="http://schemas.openxmlformats.org/officeDocument/2006/relationships" ref="L1011" r:id="rId1009"/>
    <hyperlink xmlns:r="http://schemas.openxmlformats.org/officeDocument/2006/relationships" ref="L1012" r:id="rId1010"/>
    <hyperlink xmlns:r="http://schemas.openxmlformats.org/officeDocument/2006/relationships" ref="L1013" r:id="rId1011"/>
    <hyperlink xmlns:r="http://schemas.openxmlformats.org/officeDocument/2006/relationships" ref="L1014" r:id="rId1012"/>
    <hyperlink xmlns:r="http://schemas.openxmlformats.org/officeDocument/2006/relationships" ref="L1015" r:id="rId1013"/>
    <hyperlink xmlns:r="http://schemas.openxmlformats.org/officeDocument/2006/relationships" ref="L1016" r:id="rId1014"/>
    <hyperlink xmlns:r="http://schemas.openxmlformats.org/officeDocument/2006/relationships" ref="L1017" r:id="rId1015"/>
    <hyperlink xmlns:r="http://schemas.openxmlformats.org/officeDocument/2006/relationships" ref="L1018" r:id="rId1016"/>
    <hyperlink xmlns:r="http://schemas.openxmlformats.org/officeDocument/2006/relationships" ref="L1019" r:id="rId1017"/>
    <hyperlink xmlns:r="http://schemas.openxmlformats.org/officeDocument/2006/relationships" ref="L1020" r:id="rId1018"/>
    <hyperlink xmlns:r="http://schemas.openxmlformats.org/officeDocument/2006/relationships" ref="L1021" r:id="rId1019"/>
    <hyperlink xmlns:r="http://schemas.openxmlformats.org/officeDocument/2006/relationships" ref="L1022" r:id="rId1020"/>
    <hyperlink xmlns:r="http://schemas.openxmlformats.org/officeDocument/2006/relationships" ref="L1023" r:id="rId1021"/>
    <hyperlink xmlns:r="http://schemas.openxmlformats.org/officeDocument/2006/relationships" ref="L1024" r:id="rId1022"/>
    <hyperlink xmlns:r="http://schemas.openxmlformats.org/officeDocument/2006/relationships" ref="L1025" r:id="rId1023"/>
    <hyperlink xmlns:r="http://schemas.openxmlformats.org/officeDocument/2006/relationships" ref="L1026" r:id="rId1024"/>
    <hyperlink xmlns:r="http://schemas.openxmlformats.org/officeDocument/2006/relationships" ref="L1027" r:id="rId1025"/>
    <hyperlink xmlns:r="http://schemas.openxmlformats.org/officeDocument/2006/relationships" ref="L1028" r:id="rId1026"/>
    <hyperlink xmlns:r="http://schemas.openxmlformats.org/officeDocument/2006/relationships" ref="L1029" r:id="rId1027"/>
    <hyperlink xmlns:r="http://schemas.openxmlformats.org/officeDocument/2006/relationships" ref="L1030" r:id="rId1028"/>
    <hyperlink xmlns:r="http://schemas.openxmlformats.org/officeDocument/2006/relationships" ref="L1031" r:id="rId1029"/>
    <hyperlink xmlns:r="http://schemas.openxmlformats.org/officeDocument/2006/relationships" ref="L1032" r:id="rId1030"/>
    <hyperlink xmlns:r="http://schemas.openxmlformats.org/officeDocument/2006/relationships" ref="L1033" r:id="rId1031"/>
    <hyperlink xmlns:r="http://schemas.openxmlformats.org/officeDocument/2006/relationships" ref="L1034" r:id="rId1032"/>
    <hyperlink xmlns:r="http://schemas.openxmlformats.org/officeDocument/2006/relationships" ref="L1035" r:id="rId1033"/>
    <hyperlink xmlns:r="http://schemas.openxmlformats.org/officeDocument/2006/relationships" ref="L1036" r:id="rId1034"/>
    <hyperlink xmlns:r="http://schemas.openxmlformats.org/officeDocument/2006/relationships" ref="L1037" r:id="rId1035"/>
    <hyperlink xmlns:r="http://schemas.openxmlformats.org/officeDocument/2006/relationships" ref="L1038" r:id="rId1036"/>
    <hyperlink xmlns:r="http://schemas.openxmlformats.org/officeDocument/2006/relationships" ref="L1039" r:id="rId1037"/>
    <hyperlink xmlns:r="http://schemas.openxmlformats.org/officeDocument/2006/relationships" ref="L1040" r:id="rId1038"/>
    <hyperlink xmlns:r="http://schemas.openxmlformats.org/officeDocument/2006/relationships" ref="L1041" r:id="rId1039"/>
    <hyperlink xmlns:r="http://schemas.openxmlformats.org/officeDocument/2006/relationships" ref="L1042" r:id="rId1040"/>
    <hyperlink xmlns:r="http://schemas.openxmlformats.org/officeDocument/2006/relationships" ref="L1043" r:id="rId1041"/>
    <hyperlink xmlns:r="http://schemas.openxmlformats.org/officeDocument/2006/relationships" ref="L1044" r:id="rId1042"/>
    <hyperlink xmlns:r="http://schemas.openxmlformats.org/officeDocument/2006/relationships" ref="L1045" r:id="rId1043"/>
    <hyperlink xmlns:r="http://schemas.openxmlformats.org/officeDocument/2006/relationships" ref="L1046" r:id="rId1044"/>
    <hyperlink xmlns:r="http://schemas.openxmlformats.org/officeDocument/2006/relationships" ref="L1047" r:id="rId1045"/>
    <hyperlink xmlns:r="http://schemas.openxmlformats.org/officeDocument/2006/relationships" ref="L1048" r:id="rId1046"/>
    <hyperlink xmlns:r="http://schemas.openxmlformats.org/officeDocument/2006/relationships" ref="L1049" r:id="rId1047"/>
    <hyperlink xmlns:r="http://schemas.openxmlformats.org/officeDocument/2006/relationships" ref="L1050" r:id="rId1048"/>
    <hyperlink xmlns:r="http://schemas.openxmlformats.org/officeDocument/2006/relationships" ref="L1051" r:id="rId1049"/>
    <hyperlink xmlns:r="http://schemas.openxmlformats.org/officeDocument/2006/relationships" ref="L1052" r:id="rId1050"/>
    <hyperlink xmlns:r="http://schemas.openxmlformats.org/officeDocument/2006/relationships" ref="L1053" r:id="rId1051"/>
    <hyperlink xmlns:r="http://schemas.openxmlformats.org/officeDocument/2006/relationships" ref="L1054" r:id="rId1052"/>
    <hyperlink xmlns:r="http://schemas.openxmlformats.org/officeDocument/2006/relationships" ref="L1055" r:id="rId1053"/>
    <hyperlink xmlns:r="http://schemas.openxmlformats.org/officeDocument/2006/relationships" ref="L1056" r:id="rId1054"/>
    <hyperlink xmlns:r="http://schemas.openxmlformats.org/officeDocument/2006/relationships" ref="L1057" r:id="rId1055"/>
    <hyperlink xmlns:r="http://schemas.openxmlformats.org/officeDocument/2006/relationships" ref="L1058" r:id="rId1056"/>
    <hyperlink xmlns:r="http://schemas.openxmlformats.org/officeDocument/2006/relationships" ref="L1059" r:id="rId1057"/>
    <hyperlink xmlns:r="http://schemas.openxmlformats.org/officeDocument/2006/relationships" ref="L1060" r:id="rId1058"/>
    <hyperlink xmlns:r="http://schemas.openxmlformats.org/officeDocument/2006/relationships" ref="L1061" r:id="rId1059"/>
    <hyperlink xmlns:r="http://schemas.openxmlformats.org/officeDocument/2006/relationships" ref="L1062" r:id="rId1060"/>
    <hyperlink xmlns:r="http://schemas.openxmlformats.org/officeDocument/2006/relationships" ref="L1063" r:id="rId1061"/>
    <hyperlink xmlns:r="http://schemas.openxmlformats.org/officeDocument/2006/relationships" ref="L1064" r:id="rId1062"/>
    <hyperlink xmlns:r="http://schemas.openxmlformats.org/officeDocument/2006/relationships" ref="L1065" r:id="rId1063"/>
    <hyperlink xmlns:r="http://schemas.openxmlformats.org/officeDocument/2006/relationships" ref="L1066" r:id="rId1064"/>
    <hyperlink xmlns:r="http://schemas.openxmlformats.org/officeDocument/2006/relationships" ref="L1067" r:id="rId1065"/>
    <hyperlink xmlns:r="http://schemas.openxmlformats.org/officeDocument/2006/relationships" ref="L1068" r:id="rId1066"/>
    <hyperlink xmlns:r="http://schemas.openxmlformats.org/officeDocument/2006/relationships" ref="L1069" r:id="rId1067"/>
    <hyperlink xmlns:r="http://schemas.openxmlformats.org/officeDocument/2006/relationships" ref="L1070" r:id="rId1068"/>
    <hyperlink xmlns:r="http://schemas.openxmlformats.org/officeDocument/2006/relationships" ref="L1071" r:id="rId1069"/>
    <hyperlink xmlns:r="http://schemas.openxmlformats.org/officeDocument/2006/relationships" ref="L1072" r:id="rId1070"/>
    <hyperlink xmlns:r="http://schemas.openxmlformats.org/officeDocument/2006/relationships" ref="L1073" r:id="rId1071"/>
    <hyperlink xmlns:r="http://schemas.openxmlformats.org/officeDocument/2006/relationships" ref="L1074" r:id="rId1072"/>
    <hyperlink xmlns:r="http://schemas.openxmlformats.org/officeDocument/2006/relationships" ref="L1075" r:id="rId1073"/>
    <hyperlink xmlns:r="http://schemas.openxmlformats.org/officeDocument/2006/relationships" ref="L1076" r:id="rId1074"/>
    <hyperlink xmlns:r="http://schemas.openxmlformats.org/officeDocument/2006/relationships" ref="L1077" r:id="rId1075"/>
    <hyperlink xmlns:r="http://schemas.openxmlformats.org/officeDocument/2006/relationships" ref="L1078" r:id="rId1076"/>
    <hyperlink xmlns:r="http://schemas.openxmlformats.org/officeDocument/2006/relationships" ref="L1079" r:id="rId1077"/>
    <hyperlink xmlns:r="http://schemas.openxmlformats.org/officeDocument/2006/relationships" ref="L1080" r:id="rId1078"/>
    <hyperlink xmlns:r="http://schemas.openxmlformats.org/officeDocument/2006/relationships" ref="L1081" r:id="rId1079"/>
    <hyperlink xmlns:r="http://schemas.openxmlformats.org/officeDocument/2006/relationships" ref="L1082" r:id="rId1080"/>
    <hyperlink xmlns:r="http://schemas.openxmlformats.org/officeDocument/2006/relationships" ref="L1083" r:id="rId1081"/>
    <hyperlink xmlns:r="http://schemas.openxmlformats.org/officeDocument/2006/relationships" ref="L1084" r:id="rId1082"/>
    <hyperlink xmlns:r="http://schemas.openxmlformats.org/officeDocument/2006/relationships" ref="L1085" r:id="rId1083"/>
    <hyperlink xmlns:r="http://schemas.openxmlformats.org/officeDocument/2006/relationships" ref="L1086" r:id="rId1084"/>
    <hyperlink xmlns:r="http://schemas.openxmlformats.org/officeDocument/2006/relationships" ref="L1087" r:id="rId1085"/>
    <hyperlink xmlns:r="http://schemas.openxmlformats.org/officeDocument/2006/relationships" ref="L1088" r:id="rId1086"/>
    <hyperlink xmlns:r="http://schemas.openxmlformats.org/officeDocument/2006/relationships" ref="L1089" r:id="rId1087"/>
    <hyperlink xmlns:r="http://schemas.openxmlformats.org/officeDocument/2006/relationships" ref="L1090" r:id="rId1088"/>
    <hyperlink xmlns:r="http://schemas.openxmlformats.org/officeDocument/2006/relationships" ref="L1091" r:id="rId1089"/>
    <hyperlink xmlns:r="http://schemas.openxmlformats.org/officeDocument/2006/relationships" ref="L1092" r:id="rId1090"/>
    <hyperlink xmlns:r="http://schemas.openxmlformats.org/officeDocument/2006/relationships" ref="L1093" r:id="rId1091"/>
    <hyperlink xmlns:r="http://schemas.openxmlformats.org/officeDocument/2006/relationships" ref="L1094" r:id="rId1092"/>
    <hyperlink xmlns:r="http://schemas.openxmlformats.org/officeDocument/2006/relationships" ref="L1095" r:id="rId1093"/>
    <hyperlink xmlns:r="http://schemas.openxmlformats.org/officeDocument/2006/relationships" ref="L1096" r:id="rId1094"/>
    <hyperlink xmlns:r="http://schemas.openxmlformats.org/officeDocument/2006/relationships" ref="L1097" r:id="rId1095"/>
    <hyperlink xmlns:r="http://schemas.openxmlformats.org/officeDocument/2006/relationships" ref="L1098" r:id="rId1096"/>
    <hyperlink xmlns:r="http://schemas.openxmlformats.org/officeDocument/2006/relationships" ref="L1099" r:id="rId1097"/>
    <hyperlink xmlns:r="http://schemas.openxmlformats.org/officeDocument/2006/relationships" ref="L1100" r:id="rId1098"/>
    <hyperlink xmlns:r="http://schemas.openxmlformats.org/officeDocument/2006/relationships" ref="L1101" r:id="rId1099"/>
    <hyperlink xmlns:r="http://schemas.openxmlformats.org/officeDocument/2006/relationships" ref="L1102" r:id="rId1100"/>
    <hyperlink xmlns:r="http://schemas.openxmlformats.org/officeDocument/2006/relationships" ref="L1103" r:id="rId1101"/>
    <hyperlink xmlns:r="http://schemas.openxmlformats.org/officeDocument/2006/relationships" ref="L1104" r:id="rId1102"/>
    <hyperlink xmlns:r="http://schemas.openxmlformats.org/officeDocument/2006/relationships" ref="L1105" r:id="rId1103"/>
    <hyperlink xmlns:r="http://schemas.openxmlformats.org/officeDocument/2006/relationships" ref="L1106" r:id="rId1104"/>
    <hyperlink xmlns:r="http://schemas.openxmlformats.org/officeDocument/2006/relationships" ref="L1107" r:id="rId1105"/>
    <hyperlink xmlns:r="http://schemas.openxmlformats.org/officeDocument/2006/relationships" ref="L1108" r:id="rId1106"/>
    <hyperlink xmlns:r="http://schemas.openxmlformats.org/officeDocument/2006/relationships" ref="L1109" r:id="rId1107"/>
    <hyperlink xmlns:r="http://schemas.openxmlformats.org/officeDocument/2006/relationships" ref="L1110" r:id="rId1108"/>
    <hyperlink xmlns:r="http://schemas.openxmlformats.org/officeDocument/2006/relationships" ref="L1111" r:id="rId1109"/>
    <hyperlink xmlns:r="http://schemas.openxmlformats.org/officeDocument/2006/relationships" ref="L1112" r:id="rId1110"/>
    <hyperlink xmlns:r="http://schemas.openxmlformats.org/officeDocument/2006/relationships" ref="L1113" r:id="rId1111"/>
    <hyperlink xmlns:r="http://schemas.openxmlformats.org/officeDocument/2006/relationships" ref="L1114" r:id="rId1112"/>
    <hyperlink xmlns:r="http://schemas.openxmlformats.org/officeDocument/2006/relationships" ref="L1115" r:id="rId1113"/>
    <hyperlink xmlns:r="http://schemas.openxmlformats.org/officeDocument/2006/relationships" ref="L1116" r:id="rId1114"/>
    <hyperlink xmlns:r="http://schemas.openxmlformats.org/officeDocument/2006/relationships" ref="L1117" r:id="rId1115"/>
    <hyperlink xmlns:r="http://schemas.openxmlformats.org/officeDocument/2006/relationships" ref="L1118" r:id="rId1116"/>
    <hyperlink xmlns:r="http://schemas.openxmlformats.org/officeDocument/2006/relationships" ref="L1119" r:id="rId1117"/>
    <hyperlink xmlns:r="http://schemas.openxmlformats.org/officeDocument/2006/relationships" ref="L1120" r:id="rId1118"/>
    <hyperlink xmlns:r="http://schemas.openxmlformats.org/officeDocument/2006/relationships" ref="L1121" r:id="rId1119"/>
    <hyperlink xmlns:r="http://schemas.openxmlformats.org/officeDocument/2006/relationships" ref="L1122" r:id="rId1120"/>
    <hyperlink xmlns:r="http://schemas.openxmlformats.org/officeDocument/2006/relationships" ref="L1123" r:id="rId1121"/>
    <hyperlink xmlns:r="http://schemas.openxmlformats.org/officeDocument/2006/relationships" ref="L1124" r:id="rId1122"/>
    <hyperlink xmlns:r="http://schemas.openxmlformats.org/officeDocument/2006/relationships" ref="L1125" r:id="rId1123"/>
    <hyperlink xmlns:r="http://schemas.openxmlformats.org/officeDocument/2006/relationships" ref="L1126" r:id="rId1124"/>
    <hyperlink xmlns:r="http://schemas.openxmlformats.org/officeDocument/2006/relationships" ref="L1127" r:id="rId1125"/>
    <hyperlink xmlns:r="http://schemas.openxmlformats.org/officeDocument/2006/relationships" ref="L1128" r:id="rId1126"/>
    <hyperlink xmlns:r="http://schemas.openxmlformats.org/officeDocument/2006/relationships" ref="L1129" r:id="rId1127"/>
    <hyperlink xmlns:r="http://schemas.openxmlformats.org/officeDocument/2006/relationships" ref="L1130" r:id="rId1128"/>
    <hyperlink xmlns:r="http://schemas.openxmlformats.org/officeDocument/2006/relationships" ref="L1131" r:id="rId1129"/>
    <hyperlink xmlns:r="http://schemas.openxmlformats.org/officeDocument/2006/relationships" ref="L1132" r:id="rId1130"/>
    <hyperlink xmlns:r="http://schemas.openxmlformats.org/officeDocument/2006/relationships" ref="L1133" r:id="rId1131"/>
    <hyperlink xmlns:r="http://schemas.openxmlformats.org/officeDocument/2006/relationships" ref="L1134" r:id="rId1132"/>
    <hyperlink xmlns:r="http://schemas.openxmlformats.org/officeDocument/2006/relationships" ref="L1135" r:id="rId1133"/>
    <hyperlink xmlns:r="http://schemas.openxmlformats.org/officeDocument/2006/relationships" ref="L1136" r:id="rId1134"/>
    <hyperlink xmlns:r="http://schemas.openxmlformats.org/officeDocument/2006/relationships" ref="L1137" r:id="rId1135"/>
    <hyperlink xmlns:r="http://schemas.openxmlformats.org/officeDocument/2006/relationships" ref="L1138" r:id="rId1136"/>
    <hyperlink xmlns:r="http://schemas.openxmlformats.org/officeDocument/2006/relationships" ref="L1139" r:id="rId1137"/>
    <hyperlink xmlns:r="http://schemas.openxmlformats.org/officeDocument/2006/relationships" ref="L1140" r:id="rId1138"/>
    <hyperlink xmlns:r="http://schemas.openxmlformats.org/officeDocument/2006/relationships" ref="L1141" r:id="rId1139"/>
    <hyperlink xmlns:r="http://schemas.openxmlformats.org/officeDocument/2006/relationships" ref="L1142" r:id="rId1140"/>
    <hyperlink xmlns:r="http://schemas.openxmlformats.org/officeDocument/2006/relationships" ref="L1143" r:id="rId1141"/>
    <hyperlink xmlns:r="http://schemas.openxmlformats.org/officeDocument/2006/relationships" ref="L1144" r:id="rId1142"/>
    <hyperlink xmlns:r="http://schemas.openxmlformats.org/officeDocument/2006/relationships" ref="L1145" r:id="rId1143"/>
    <hyperlink xmlns:r="http://schemas.openxmlformats.org/officeDocument/2006/relationships" ref="L1146" r:id="rId1144"/>
    <hyperlink xmlns:r="http://schemas.openxmlformats.org/officeDocument/2006/relationships" ref="L1147" r:id="rId1145"/>
    <hyperlink xmlns:r="http://schemas.openxmlformats.org/officeDocument/2006/relationships" ref="L1148" r:id="rId1146"/>
    <hyperlink xmlns:r="http://schemas.openxmlformats.org/officeDocument/2006/relationships" ref="L1149" r:id="rId1147"/>
    <hyperlink xmlns:r="http://schemas.openxmlformats.org/officeDocument/2006/relationships" ref="L1150" r:id="rId1148"/>
    <hyperlink xmlns:r="http://schemas.openxmlformats.org/officeDocument/2006/relationships" ref="L1151" r:id="rId1149"/>
    <hyperlink xmlns:r="http://schemas.openxmlformats.org/officeDocument/2006/relationships" ref="L1152" r:id="rId1150"/>
    <hyperlink xmlns:r="http://schemas.openxmlformats.org/officeDocument/2006/relationships" ref="L1153" r:id="rId1151"/>
    <hyperlink xmlns:r="http://schemas.openxmlformats.org/officeDocument/2006/relationships" ref="L1154" r:id="rId1152"/>
    <hyperlink xmlns:r="http://schemas.openxmlformats.org/officeDocument/2006/relationships" ref="L1155" r:id="rId1153"/>
    <hyperlink xmlns:r="http://schemas.openxmlformats.org/officeDocument/2006/relationships" ref="L1156" r:id="rId1154"/>
    <hyperlink xmlns:r="http://schemas.openxmlformats.org/officeDocument/2006/relationships" ref="L1157" r:id="rId1155"/>
    <hyperlink xmlns:r="http://schemas.openxmlformats.org/officeDocument/2006/relationships" ref="L1158" r:id="rId1156"/>
    <hyperlink xmlns:r="http://schemas.openxmlformats.org/officeDocument/2006/relationships" ref="L1159" r:id="rId1157"/>
    <hyperlink xmlns:r="http://schemas.openxmlformats.org/officeDocument/2006/relationships" ref="L1160" r:id="rId1158"/>
    <hyperlink xmlns:r="http://schemas.openxmlformats.org/officeDocument/2006/relationships" ref="L1161" r:id="rId1159"/>
    <hyperlink xmlns:r="http://schemas.openxmlformats.org/officeDocument/2006/relationships" ref="L1162" r:id="rId1160"/>
    <hyperlink xmlns:r="http://schemas.openxmlformats.org/officeDocument/2006/relationships" ref="L1163" r:id="rId1161"/>
    <hyperlink xmlns:r="http://schemas.openxmlformats.org/officeDocument/2006/relationships" ref="L1164" r:id="rId1162"/>
    <hyperlink xmlns:r="http://schemas.openxmlformats.org/officeDocument/2006/relationships" ref="L1165" r:id="rId1163"/>
    <hyperlink xmlns:r="http://schemas.openxmlformats.org/officeDocument/2006/relationships" ref="L1166" r:id="rId1164"/>
    <hyperlink xmlns:r="http://schemas.openxmlformats.org/officeDocument/2006/relationships" ref="L1167" r:id="rId1165"/>
    <hyperlink xmlns:r="http://schemas.openxmlformats.org/officeDocument/2006/relationships" ref="L1168" r:id="rId1166"/>
    <hyperlink xmlns:r="http://schemas.openxmlformats.org/officeDocument/2006/relationships" ref="L1169" r:id="rId1167"/>
    <hyperlink xmlns:r="http://schemas.openxmlformats.org/officeDocument/2006/relationships" ref="L1170" r:id="rId1168"/>
    <hyperlink xmlns:r="http://schemas.openxmlformats.org/officeDocument/2006/relationships" ref="L1171" r:id="rId1169"/>
    <hyperlink xmlns:r="http://schemas.openxmlformats.org/officeDocument/2006/relationships" ref="L1172" r:id="rId1170"/>
    <hyperlink xmlns:r="http://schemas.openxmlformats.org/officeDocument/2006/relationships" ref="L1173" r:id="rId1171"/>
    <hyperlink xmlns:r="http://schemas.openxmlformats.org/officeDocument/2006/relationships" ref="L1174" r:id="rId1172"/>
    <hyperlink xmlns:r="http://schemas.openxmlformats.org/officeDocument/2006/relationships" ref="L1175" r:id="rId1173"/>
    <hyperlink xmlns:r="http://schemas.openxmlformats.org/officeDocument/2006/relationships" ref="L1176" r:id="rId1174"/>
    <hyperlink xmlns:r="http://schemas.openxmlformats.org/officeDocument/2006/relationships" ref="L1177" r:id="rId1175"/>
    <hyperlink xmlns:r="http://schemas.openxmlformats.org/officeDocument/2006/relationships" ref="L1178" r:id="rId1176"/>
    <hyperlink xmlns:r="http://schemas.openxmlformats.org/officeDocument/2006/relationships" ref="L1179" r:id="rId1177"/>
    <hyperlink xmlns:r="http://schemas.openxmlformats.org/officeDocument/2006/relationships" ref="L1180" r:id="rId1178"/>
    <hyperlink xmlns:r="http://schemas.openxmlformats.org/officeDocument/2006/relationships" ref="L1181" r:id="rId1179"/>
    <hyperlink xmlns:r="http://schemas.openxmlformats.org/officeDocument/2006/relationships" ref="L1182" r:id="rId1180"/>
    <hyperlink xmlns:r="http://schemas.openxmlformats.org/officeDocument/2006/relationships" ref="L1183" r:id="rId1181"/>
    <hyperlink xmlns:r="http://schemas.openxmlformats.org/officeDocument/2006/relationships" ref="L1184" r:id="rId1182"/>
    <hyperlink xmlns:r="http://schemas.openxmlformats.org/officeDocument/2006/relationships" ref="L1185" r:id="rId1183"/>
    <hyperlink xmlns:r="http://schemas.openxmlformats.org/officeDocument/2006/relationships" ref="L1186" r:id="rId1184"/>
    <hyperlink xmlns:r="http://schemas.openxmlformats.org/officeDocument/2006/relationships" ref="L1187" r:id="rId1185"/>
    <hyperlink xmlns:r="http://schemas.openxmlformats.org/officeDocument/2006/relationships" ref="L1188" r:id="rId1186"/>
    <hyperlink xmlns:r="http://schemas.openxmlformats.org/officeDocument/2006/relationships" ref="L1189" r:id="rId1187"/>
    <hyperlink xmlns:r="http://schemas.openxmlformats.org/officeDocument/2006/relationships" ref="L1190" r:id="rId1188"/>
    <hyperlink xmlns:r="http://schemas.openxmlformats.org/officeDocument/2006/relationships" ref="L1191" r:id="rId1189"/>
    <hyperlink xmlns:r="http://schemas.openxmlformats.org/officeDocument/2006/relationships" ref="L1192" r:id="rId1190"/>
    <hyperlink xmlns:r="http://schemas.openxmlformats.org/officeDocument/2006/relationships" ref="L1193" r:id="rId1191"/>
    <hyperlink xmlns:r="http://schemas.openxmlformats.org/officeDocument/2006/relationships" ref="L1194" r:id="rId1192"/>
    <hyperlink xmlns:r="http://schemas.openxmlformats.org/officeDocument/2006/relationships" ref="L1195" r:id="rId1193"/>
    <hyperlink xmlns:r="http://schemas.openxmlformats.org/officeDocument/2006/relationships" ref="L1196" r:id="rId1194"/>
    <hyperlink xmlns:r="http://schemas.openxmlformats.org/officeDocument/2006/relationships" ref="L1197" r:id="rId1195"/>
    <hyperlink xmlns:r="http://schemas.openxmlformats.org/officeDocument/2006/relationships" ref="L1198" r:id="rId1196"/>
    <hyperlink xmlns:r="http://schemas.openxmlformats.org/officeDocument/2006/relationships" ref="L1199" r:id="rId1197"/>
    <hyperlink xmlns:r="http://schemas.openxmlformats.org/officeDocument/2006/relationships" ref="L1200" r:id="rId1198"/>
    <hyperlink xmlns:r="http://schemas.openxmlformats.org/officeDocument/2006/relationships" ref="L1201" r:id="rId1199"/>
    <hyperlink xmlns:r="http://schemas.openxmlformats.org/officeDocument/2006/relationships" ref="L1202" r:id="rId1200"/>
    <hyperlink xmlns:r="http://schemas.openxmlformats.org/officeDocument/2006/relationships" ref="L1203" r:id="rId1201"/>
    <hyperlink xmlns:r="http://schemas.openxmlformats.org/officeDocument/2006/relationships" ref="L1204" r:id="rId1202"/>
    <hyperlink xmlns:r="http://schemas.openxmlformats.org/officeDocument/2006/relationships" ref="L1205" r:id="rId1203"/>
    <hyperlink xmlns:r="http://schemas.openxmlformats.org/officeDocument/2006/relationships" ref="L1206" r:id="rId1204"/>
    <hyperlink xmlns:r="http://schemas.openxmlformats.org/officeDocument/2006/relationships" ref="L1207" r:id="rId1205"/>
    <hyperlink xmlns:r="http://schemas.openxmlformats.org/officeDocument/2006/relationships" ref="L1208" r:id="rId1206"/>
    <hyperlink xmlns:r="http://schemas.openxmlformats.org/officeDocument/2006/relationships" ref="L1209" r:id="rId1207"/>
    <hyperlink xmlns:r="http://schemas.openxmlformats.org/officeDocument/2006/relationships" ref="L1210" r:id="rId1208"/>
    <hyperlink xmlns:r="http://schemas.openxmlformats.org/officeDocument/2006/relationships" ref="L1211" r:id="rId1209"/>
    <hyperlink xmlns:r="http://schemas.openxmlformats.org/officeDocument/2006/relationships" ref="L1212" r:id="rId1210"/>
    <hyperlink xmlns:r="http://schemas.openxmlformats.org/officeDocument/2006/relationships" ref="L1213" r:id="rId1211"/>
    <hyperlink xmlns:r="http://schemas.openxmlformats.org/officeDocument/2006/relationships" ref="L1214" r:id="rId1212"/>
    <hyperlink xmlns:r="http://schemas.openxmlformats.org/officeDocument/2006/relationships" ref="L1215" r:id="rId1213"/>
    <hyperlink xmlns:r="http://schemas.openxmlformats.org/officeDocument/2006/relationships" ref="L1216" r:id="rId1214"/>
    <hyperlink xmlns:r="http://schemas.openxmlformats.org/officeDocument/2006/relationships" ref="L1217" r:id="rId1215"/>
    <hyperlink xmlns:r="http://schemas.openxmlformats.org/officeDocument/2006/relationships" ref="L1218" r:id="rId1216"/>
    <hyperlink xmlns:r="http://schemas.openxmlformats.org/officeDocument/2006/relationships" ref="L1219" r:id="rId1217"/>
    <hyperlink xmlns:r="http://schemas.openxmlformats.org/officeDocument/2006/relationships" ref="L1220" r:id="rId1218"/>
    <hyperlink xmlns:r="http://schemas.openxmlformats.org/officeDocument/2006/relationships" ref="L1221" r:id="rId1219"/>
    <hyperlink xmlns:r="http://schemas.openxmlformats.org/officeDocument/2006/relationships" ref="L1222" r:id="rId1220"/>
    <hyperlink xmlns:r="http://schemas.openxmlformats.org/officeDocument/2006/relationships" ref="L1223" r:id="rId1221"/>
    <hyperlink xmlns:r="http://schemas.openxmlformats.org/officeDocument/2006/relationships" ref="L1224" r:id="rId1222"/>
    <hyperlink xmlns:r="http://schemas.openxmlformats.org/officeDocument/2006/relationships" ref="L1225" r:id="rId1223"/>
    <hyperlink xmlns:r="http://schemas.openxmlformats.org/officeDocument/2006/relationships" ref="L1226" r:id="rId1224"/>
    <hyperlink xmlns:r="http://schemas.openxmlformats.org/officeDocument/2006/relationships" ref="L1227" r:id="rId1225"/>
    <hyperlink xmlns:r="http://schemas.openxmlformats.org/officeDocument/2006/relationships" ref="L1228" r:id="rId1226"/>
    <hyperlink xmlns:r="http://schemas.openxmlformats.org/officeDocument/2006/relationships" ref="L1229" r:id="rId1227"/>
    <hyperlink xmlns:r="http://schemas.openxmlformats.org/officeDocument/2006/relationships" ref="L1230" r:id="rId1228"/>
    <hyperlink xmlns:r="http://schemas.openxmlformats.org/officeDocument/2006/relationships" ref="L1231" r:id="rId1229"/>
    <hyperlink xmlns:r="http://schemas.openxmlformats.org/officeDocument/2006/relationships" ref="L1232" r:id="rId1230"/>
    <hyperlink xmlns:r="http://schemas.openxmlformats.org/officeDocument/2006/relationships" ref="L1233" r:id="rId1231"/>
    <hyperlink xmlns:r="http://schemas.openxmlformats.org/officeDocument/2006/relationships" ref="L1234" r:id="rId1232"/>
    <hyperlink xmlns:r="http://schemas.openxmlformats.org/officeDocument/2006/relationships" ref="L1235" r:id="rId1233"/>
    <hyperlink xmlns:r="http://schemas.openxmlformats.org/officeDocument/2006/relationships" ref="L1236" r:id="rId1234"/>
    <hyperlink xmlns:r="http://schemas.openxmlformats.org/officeDocument/2006/relationships" ref="L1237" r:id="rId1235"/>
    <hyperlink xmlns:r="http://schemas.openxmlformats.org/officeDocument/2006/relationships" ref="L1238" r:id="rId1236"/>
    <hyperlink xmlns:r="http://schemas.openxmlformats.org/officeDocument/2006/relationships" ref="L1239" r:id="rId1237"/>
    <hyperlink xmlns:r="http://schemas.openxmlformats.org/officeDocument/2006/relationships" ref="L1240" r:id="rId1238"/>
    <hyperlink xmlns:r="http://schemas.openxmlformats.org/officeDocument/2006/relationships" ref="L1241" r:id="rId1239"/>
    <hyperlink xmlns:r="http://schemas.openxmlformats.org/officeDocument/2006/relationships" ref="L1242" r:id="rId1240"/>
    <hyperlink xmlns:r="http://schemas.openxmlformats.org/officeDocument/2006/relationships" ref="L1243" r:id="rId1241"/>
    <hyperlink xmlns:r="http://schemas.openxmlformats.org/officeDocument/2006/relationships" ref="L1244" r:id="rId1242"/>
    <hyperlink xmlns:r="http://schemas.openxmlformats.org/officeDocument/2006/relationships" ref="L1245" r:id="rId1243"/>
    <hyperlink xmlns:r="http://schemas.openxmlformats.org/officeDocument/2006/relationships" ref="L1246" r:id="rId1244"/>
    <hyperlink xmlns:r="http://schemas.openxmlformats.org/officeDocument/2006/relationships" ref="L1247" r:id="rId1245"/>
    <hyperlink xmlns:r="http://schemas.openxmlformats.org/officeDocument/2006/relationships" ref="L1248" r:id="rId1246"/>
    <hyperlink xmlns:r="http://schemas.openxmlformats.org/officeDocument/2006/relationships" ref="L1249" r:id="rId1247"/>
    <hyperlink xmlns:r="http://schemas.openxmlformats.org/officeDocument/2006/relationships" ref="L1250" r:id="rId1248"/>
    <hyperlink xmlns:r="http://schemas.openxmlformats.org/officeDocument/2006/relationships" ref="L1251" r:id="rId1249"/>
    <hyperlink xmlns:r="http://schemas.openxmlformats.org/officeDocument/2006/relationships" ref="L1252" r:id="rId1250"/>
    <hyperlink xmlns:r="http://schemas.openxmlformats.org/officeDocument/2006/relationships" ref="L1253" r:id="rId1251"/>
    <hyperlink xmlns:r="http://schemas.openxmlformats.org/officeDocument/2006/relationships" ref="L1254" r:id="rId1252"/>
    <hyperlink xmlns:r="http://schemas.openxmlformats.org/officeDocument/2006/relationships" ref="L1255" r:id="rId1253"/>
    <hyperlink xmlns:r="http://schemas.openxmlformats.org/officeDocument/2006/relationships" ref="L1256" r:id="rId1254"/>
    <hyperlink xmlns:r="http://schemas.openxmlformats.org/officeDocument/2006/relationships" ref="L1257" r:id="rId1255"/>
    <hyperlink xmlns:r="http://schemas.openxmlformats.org/officeDocument/2006/relationships" ref="L1258" r:id="rId1256"/>
    <hyperlink xmlns:r="http://schemas.openxmlformats.org/officeDocument/2006/relationships" ref="L1259" r:id="rId1257"/>
    <hyperlink xmlns:r="http://schemas.openxmlformats.org/officeDocument/2006/relationships" ref="L1260" r:id="rId1258"/>
    <hyperlink xmlns:r="http://schemas.openxmlformats.org/officeDocument/2006/relationships" ref="L1261" r:id="rId1259"/>
    <hyperlink xmlns:r="http://schemas.openxmlformats.org/officeDocument/2006/relationships" ref="L1262" r:id="rId1260"/>
    <hyperlink xmlns:r="http://schemas.openxmlformats.org/officeDocument/2006/relationships" ref="L1263" r:id="rId1261"/>
    <hyperlink xmlns:r="http://schemas.openxmlformats.org/officeDocument/2006/relationships" ref="L1264" r:id="rId1262"/>
    <hyperlink xmlns:r="http://schemas.openxmlformats.org/officeDocument/2006/relationships" ref="L1265" r:id="rId1263"/>
    <hyperlink xmlns:r="http://schemas.openxmlformats.org/officeDocument/2006/relationships" ref="L1266" r:id="rId1264"/>
    <hyperlink xmlns:r="http://schemas.openxmlformats.org/officeDocument/2006/relationships" ref="L1267" r:id="rId1265"/>
    <hyperlink xmlns:r="http://schemas.openxmlformats.org/officeDocument/2006/relationships" ref="L1268" r:id="rId1266"/>
    <hyperlink xmlns:r="http://schemas.openxmlformats.org/officeDocument/2006/relationships" ref="L1269" r:id="rId1267"/>
    <hyperlink xmlns:r="http://schemas.openxmlformats.org/officeDocument/2006/relationships" ref="L1270" r:id="rId1268"/>
    <hyperlink xmlns:r="http://schemas.openxmlformats.org/officeDocument/2006/relationships" ref="L1271" r:id="rId1269"/>
    <hyperlink xmlns:r="http://schemas.openxmlformats.org/officeDocument/2006/relationships" ref="L1272" r:id="rId1270"/>
    <hyperlink xmlns:r="http://schemas.openxmlformats.org/officeDocument/2006/relationships" ref="L1273" r:id="rId1271"/>
    <hyperlink xmlns:r="http://schemas.openxmlformats.org/officeDocument/2006/relationships" ref="L1274" r:id="rId1272"/>
    <hyperlink xmlns:r="http://schemas.openxmlformats.org/officeDocument/2006/relationships" ref="L1275" r:id="rId1273"/>
    <hyperlink xmlns:r="http://schemas.openxmlformats.org/officeDocument/2006/relationships" ref="L1276" r:id="rId1274"/>
    <hyperlink xmlns:r="http://schemas.openxmlformats.org/officeDocument/2006/relationships" ref="L1277" r:id="rId1275"/>
    <hyperlink xmlns:r="http://schemas.openxmlformats.org/officeDocument/2006/relationships" ref="L1278" r:id="rId1276"/>
    <hyperlink xmlns:r="http://schemas.openxmlformats.org/officeDocument/2006/relationships" ref="L1279" r:id="rId1277"/>
    <hyperlink xmlns:r="http://schemas.openxmlformats.org/officeDocument/2006/relationships" ref="L1280" r:id="rId1278"/>
    <hyperlink xmlns:r="http://schemas.openxmlformats.org/officeDocument/2006/relationships" ref="L1281" r:id="rId1279"/>
    <hyperlink xmlns:r="http://schemas.openxmlformats.org/officeDocument/2006/relationships" ref="L1282" r:id="rId1280"/>
    <hyperlink xmlns:r="http://schemas.openxmlformats.org/officeDocument/2006/relationships" ref="L1283" r:id="rId1281"/>
    <hyperlink xmlns:r="http://schemas.openxmlformats.org/officeDocument/2006/relationships" ref="L1284" r:id="rId1282"/>
    <hyperlink xmlns:r="http://schemas.openxmlformats.org/officeDocument/2006/relationships" ref="L1285" r:id="rId1283"/>
    <hyperlink xmlns:r="http://schemas.openxmlformats.org/officeDocument/2006/relationships" ref="L1286" r:id="rId1284"/>
    <hyperlink xmlns:r="http://schemas.openxmlformats.org/officeDocument/2006/relationships" ref="L1287" r:id="rId1285"/>
    <hyperlink xmlns:r="http://schemas.openxmlformats.org/officeDocument/2006/relationships" ref="L1288" r:id="rId1286"/>
    <hyperlink xmlns:r="http://schemas.openxmlformats.org/officeDocument/2006/relationships" ref="L1289" r:id="rId1287"/>
    <hyperlink xmlns:r="http://schemas.openxmlformats.org/officeDocument/2006/relationships" ref="L1290" r:id="rId1288"/>
    <hyperlink xmlns:r="http://schemas.openxmlformats.org/officeDocument/2006/relationships" ref="L1291" r:id="rId1289"/>
    <hyperlink xmlns:r="http://schemas.openxmlformats.org/officeDocument/2006/relationships" ref="L1292" r:id="rId1290"/>
    <hyperlink xmlns:r="http://schemas.openxmlformats.org/officeDocument/2006/relationships" ref="L1293" r:id="rId1291"/>
    <hyperlink xmlns:r="http://schemas.openxmlformats.org/officeDocument/2006/relationships" ref="L1294" r:id="rId1292"/>
    <hyperlink xmlns:r="http://schemas.openxmlformats.org/officeDocument/2006/relationships" ref="L1295" r:id="rId1293"/>
    <hyperlink xmlns:r="http://schemas.openxmlformats.org/officeDocument/2006/relationships" ref="L1296" r:id="rId1294"/>
    <hyperlink xmlns:r="http://schemas.openxmlformats.org/officeDocument/2006/relationships" ref="L1297" r:id="rId1295"/>
    <hyperlink xmlns:r="http://schemas.openxmlformats.org/officeDocument/2006/relationships" ref="L1298" r:id="rId1296"/>
    <hyperlink xmlns:r="http://schemas.openxmlformats.org/officeDocument/2006/relationships" ref="L1299" r:id="rId1297"/>
    <hyperlink xmlns:r="http://schemas.openxmlformats.org/officeDocument/2006/relationships" ref="L1300" r:id="rId1298"/>
    <hyperlink xmlns:r="http://schemas.openxmlformats.org/officeDocument/2006/relationships" ref="L1301" r:id="rId1299"/>
    <hyperlink xmlns:r="http://schemas.openxmlformats.org/officeDocument/2006/relationships" ref="L1302" r:id="rId1300"/>
    <hyperlink xmlns:r="http://schemas.openxmlformats.org/officeDocument/2006/relationships" ref="L1303" r:id="rId1301"/>
    <hyperlink xmlns:r="http://schemas.openxmlformats.org/officeDocument/2006/relationships" ref="L1304" r:id="rId1302"/>
    <hyperlink xmlns:r="http://schemas.openxmlformats.org/officeDocument/2006/relationships" ref="L1305" r:id="rId1303"/>
    <hyperlink xmlns:r="http://schemas.openxmlformats.org/officeDocument/2006/relationships" ref="L1306" r:id="rId1304"/>
    <hyperlink xmlns:r="http://schemas.openxmlformats.org/officeDocument/2006/relationships" ref="L1307" r:id="rId1305"/>
    <hyperlink xmlns:r="http://schemas.openxmlformats.org/officeDocument/2006/relationships" ref="L1308" r:id="rId1306"/>
    <hyperlink xmlns:r="http://schemas.openxmlformats.org/officeDocument/2006/relationships" ref="L1309" r:id="rId1307"/>
    <hyperlink xmlns:r="http://schemas.openxmlformats.org/officeDocument/2006/relationships" ref="L1310" r:id="rId1308"/>
    <hyperlink xmlns:r="http://schemas.openxmlformats.org/officeDocument/2006/relationships" ref="L1311" r:id="rId1309"/>
    <hyperlink xmlns:r="http://schemas.openxmlformats.org/officeDocument/2006/relationships" ref="L1312" r:id="rId1310"/>
    <hyperlink xmlns:r="http://schemas.openxmlformats.org/officeDocument/2006/relationships" ref="L1313" r:id="rId1311"/>
    <hyperlink xmlns:r="http://schemas.openxmlformats.org/officeDocument/2006/relationships" ref="L1314" r:id="rId1312"/>
    <hyperlink xmlns:r="http://schemas.openxmlformats.org/officeDocument/2006/relationships" ref="L1315" r:id="rId1313"/>
    <hyperlink xmlns:r="http://schemas.openxmlformats.org/officeDocument/2006/relationships" ref="L1316" r:id="rId1314"/>
    <hyperlink xmlns:r="http://schemas.openxmlformats.org/officeDocument/2006/relationships" ref="L1317" r:id="rId1315"/>
    <hyperlink xmlns:r="http://schemas.openxmlformats.org/officeDocument/2006/relationships" ref="L1318" r:id="rId1316"/>
    <hyperlink xmlns:r="http://schemas.openxmlformats.org/officeDocument/2006/relationships" ref="L1319" r:id="rId1317"/>
    <hyperlink xmlns:r="http://schemas.openxmlformats.org/officeDocument/2006/relationships" ref="L1320" r:id="rId1318"/>
    <hyperlink xmlns:r="http://schemas.openxmlformats.org/officeDocument/2006/relationships" ref="L1321" r:id="rId1319"/>
    <hyperlink xmlns:r="http://schemas.openxmlformats.org/officeDocument/2006/relationships" ref="L1322" r:id="rId1320"/>
    <hyperlink xmlns:r="http://schemas.openxmlformats.org/officeDocument/2006/relationships" ref="L1323" r:id="rId1321"/>
    <hyperlink xmlns:r="http://schemas.openxmlformats.org/officeDocument/2006/relationships" ref="L1324" r:id="rId1322"/>
    <hyperlink xmlns:r="http://schemas.openxmlformats.org/officeDocument/2006/relationships" ref="L1325" r:id="rId1323"/>
    <hyperlink xmlns:r="http://schemas.openxmlformats.org/officeDocument/2006/relationships" ref="L1326" r:id="rId1324"/>
    <hyperlink xmlns:r="http://schemas.openxmlformats.org/officeDocument/2006/relationships" ref="L1327" r:id="rId1325"/>
    <hyperlink xmlns:r="http://schemas.openxmlformats.org/officeDocument/2006/relationships" ref="L1328" r:id="rId1326"/>
    <hyperlink xmlns:r="http://schemas.openxmlformats.org/officeDocument/2006/relationships" ref="L1329" r:id="rId1327"/>
    <hyperlink xmlns:r="http://schemas.openxmlformats.org/officeDocument/2006/relationships" ref="L1330" r:id="rId1328"/>
    <hyperlink xmlns:r="http://schemas.openxmlformats.org/officeDocument/2006/relationships" ref="L1331" r:id="rId1329"/>
    <hyperlink xmlns:r="http://schemas.openxmlformats.org/officeDocument/2006/relationships" ref="L1332" r:id="rId1330"/>
    <hyperlink xmlns:r="http://schemas.openxmlformats.org/officeDocument/2006/relationships" ref="L1333" r:id="rId1331"/>
    <hyperlink xmlns:r="http://schemas.openxmlformats.org/officeDocument/2006/relationships" ref="L1334" r:id="rId1332"/>
    <hyperlink xmlns:r="http://schemas.openxmlformats.org/officeDocument/2006/relationships" ref="L1335" r:id="rId1333"/>
    <hyperlink xmlns:r="http://schemas.openxmlformats.org/officeDocument/2006/relationships" ref="L1336" r:id="rId1334"/>
    <hyperlink xmlns:r="http://schemas.openxmlformats.org/officeDocument/2006/relationships" ref="L1337" r:id="rId1335"/>
    <hyperlink xmlns:r="http://schemas.openxmlformats.org/officeDocument/2006/relationships" ref="L1338" r:id="rId1336"/>
    <hyperlink xmlns:r="http://schemas.openxmlformats.org/officeDocument/2006/relationships" ref="L1339" r:id="rId1337"/>
    <hyperlink xmlns:r="http://schemas.openxmlformats.org/officeDocument/2006/relationships" ref="L1340" r:id="rId1338"/>
    <hyperlink xmlns:r="http://schemas.openxmlformats.org/officeDocument/2006/relationships" ref="L1341" r:id="rId1339"/>
    <hyperlink xmlns:r="http://schemas.openxmlformats.org/officeDocument/2006/relationships" ref="L1342" r:id="rId1340"/>
    <hyperlink xmlns:r="http://schemas.openxmlformats.org/officeDocument/2006/relationships" ref="L1343" r:id="rId1341"/>
    <hyperlink xmlns:r="http://schemas.openxmlformats.org/officeDocument/2006/relationships" ref="L1344" r:id="rId1342"/>
    <hyperlink xmlns:r="http://schemas.openxmlformats.org/officeDocument/2006/relationships" ref="L1345" r:id="rId1343"/>
    <hyperlink xmlns:r="http://schemas.openxmlformats.org/officeDocument/2006/relationships" ref="L1346" r:id="rId1344"/>
    <hyperlink xmlns:r="http://schemas.openxmlformats.org/officeDocument/2006/relationships" ref="L1347" r:id="rId1345"/>
    <hyperlink xmlns:r="http://schemas.openxmlformats.org/officeDocument/2006/relationships" ref="L1348" r:id="rId1346"/>
    <hyperlink xmlns:r="http://schemas.openxmlformats.org/officeDocument/2006/relationships" ref="L1349" r:id="rId1347"/>
    <hyperlink xmlns:r="http://schemas.openxmlformats.org/officeDocument/2006/relationships" ref="L1350" r:id="rId1348"/>
    <hyperlink xmlns:r="http://schemas.openxmlformats.org/officeDocument/2006/relationships" ref="L1351" r:id="rId1349"/>
    <hyperlink xmlns:r="http://schemas.openxmlformats.org/officeDocument/2006/relationships" ref="L1352" r:id="rId1350"/>
    <hyperlink xmlns:r="http://schemas.openxmlformats.org/officeDocument/2006/relationships" ref="L1353" r:id="rId1351"/>
    <hyperlink xmlns:r="http://schemas.openxmlformats.org/officeDocument/2006/relationships" ref="L1354" r:id="rId1352"/>
    <hyperlink xmlns:r="http://schemas.openxmlformats.org/officeDocument/2006/relationships" ref="L1355" r:id="rId1353"/>
    <hyperlink xmlns:r="http://schemas.openxmlformats.org/officeDocument/2006/relationships" ref="L1356" r:id="rId1354"/>
    <hyperlink xmlns:r="http://schemas.openxmlformats.org/officeDocument/2006/relationships" ref="L1357" r:id="rId1355"/>
    <hyperlink xmlns:r="http://schemas.openxmlformats.org/officeDocument/2006/relationships" ref="L1358" r:id="rId1356"/>
    <hyperlink xmlns:r="http://schemas.openxmlformats.org/officeDocument/2006/relationships" ref="L1359" r:id="rId1357"/>
    <hyperlink xmlns:r="http://schemas.openxmlformats.org/officeDocument/2006/relationships" ref="L1360" r:id="rId1358"/>
    <hyperlink xmlns:r="http://schemas.openxmlformats.org/officeDocument/2006/relationships" ref="L1361" r:id="rId1359"/>
    <hyperlink xmlns:r="http://schemas.openxmlformats.org/officeDocument/2006/relationships" ref="L1362" r:id="rId1360"/>
    <hyperlink xmlns:r="http://schemas.openxmlformats.org/officeDocument/2006/relationships" ref="L1363" r:id="rId1361"/>
    <hyperlink xmlns:r="http://schemas.openxmlformats.org/officeDocument/2006/relationships" ref="L1364" r:id="rId1362"/>
    <hyperlink xmlns:r="http://schemas.openxmlformats.org/officeDocument/2006/relationships" ref="L1365" r:id="rId1363"/>
    <hyperlink xmlns:r="http://schemas.openxmlformats.org/officeDocument/2006/relationships" ref="L1366" r:id="rId1364"/>
    <hyperlink xmlns:r="http://schemas.openxmlformats.org/officeDocument/2006/relationships" ref="L1367" r:id="rId1365"/>
    <hyperlink xmlns:r="http://schemas.openxmlformats.org/officeDocument/2006/relationships" ref="L1368" r:id="rId1366"/>
    <hyperlink xmlns:r="http://schemas.openxmlformats.org/officeDocument/2006/relationships" ref="L1369" r:id="rId1367"/>
    <hyperlink xmlns:r="http://schemas.openxmlformats.org/officeDocument/2006/relationships" ref="L1370" r:id="rId1368"/>
    <hyperlink xmlns:r="http://schemas.openxmlformats.org/officeDocument/2006/relationships" ref="L1371" r:id="rId1369"/>
    <hyperlink xmlns:r="http://schemas.openxmlformats.org/officeDocument/2006/relationships" ref="L1372" r:id="rId1370"/>
    <hyperlink xmlns:r="http://schemas.openxmlformats.org/officeDocument/2006/relationships" ref="L1373" r:id="rId1371"/>
    <hyperlink xmlns:r="http://schemas.openxmlformats.org/officeDocument/2006/relationships" ref="L1374" r:id="rId1372"/>
    <hyperlink xmlns:r="http://schemas.openxmlformats.org/officeDocument/2006/relationships" ref="L1375" r:id="rId1373"/>
    <hyperlink xmlns:r="http://schemas.openxmlformats.org/officeDocument/2006/relationships" ref="L1376" r:id="rId1374"/>
    <hyperlink xmlns:r="http://schemas.openxmlformats.org/officeDocument/2006/relationships" ref="L1377" r:id="rId1375"/>
    <hyperlink xmlns:r="http://schemas.openxmlformats.org/officeDocument/2006/relationships" ref="L1378" r:id="rId1376"/>
    <hyperlink xmlns:r="http://schemas.openxmlformats.org/officeDocument/2006/relationships" ref="L1379" r:id="rId1377"/>
    <hyperlink xmlns:r="http://schemas.openxmlformats.org/officeDocument/2006/relationships" ref="L1380" r:id="rId1378"/>
    <hyperlink xmlns:r="http://schemas.openxmlformats.org/officeDocument/2006/relationships" ref="L1381" r:id="rId1379"/>
    <hyperlink xmlns:r="http://schemas.openxmlformats.org/officeDocument/2006/relationships" ref="L1382" r:id="rId1380"/>
    <hyperlink xmlns:r="http://schemas.openxmlformats.org/officeDocument/2006/relationships" ref="L1383" r:id="rId1381"/>
    <hyperlink xmlns:r="http://schemas.openxmlformats.org/officeDocument/2006/relationships" ref="L1384" r:id="rId1382"/>
    <hyperlink xmlns:r="http://schemas.openxmlformats.org/officeDocument/2006/relationships" ref="L1385" r:id="rId1383"/>
    <hyperlink xmlns:r="http://schemas.openxmlformats.org/officeDocument/2006/relationships" ref="L1386" r:id="rId1384"/>
    <hyperlink xmlns:r="http://schemas.openxmlformats.org/officeDocument/2006/relationships" ref="L1387" r:id="rId1385"/>
    <hyperlink xmlns:r="http://schemas.openxmlformats.org/officeDocument/2006/relationships" ref="L1388" r:id="rId1386"/>
    <hyperlink xmlns:r="http://schemas.openxmlformats.org/officeDocument/2006/relationships" ref="L1389" r:id="rId1387"/>
    <hyperlink xmlns:r="http://schemas.openxmlformats.org/officeDocument/2006/relationships" ref="L1390" r:id="rId1388"/>
    <hyperlink xmlns:r="http://schemas.openxmlformats.org/officeDocument/2006/relationships" ref="L1391" r:id="rId1389"/>
    <hyperlink xmlns:r="http://schemas.openxmlformats.org/officeDocument/2006/relationships" ref="L1392" r:id="rId1390"/>
    <hyperlink xmlns:r="http://schemas.openxmlformats.org/officeDocument/2006/relationships" ref="L1393" r:id="rId1391"/>
    <hyperlink xmlns:r="http://schemas.openxmlformats.org/officeDocument/2006/relationships" ref="L1394" r:id="rId1392"/>
    <hyperlink xmlns:r="http://schemas.openxmlformats.org/officeDocument/2006/relationships" ref="L1395" r:id="rId1393"/>
    <hyperlink xmlns:r="http://schemas.openxmlformats.org/officeDocument/2006/relationships" ref="L1396" r:id="rId1394"/>
    <hyperlink xmlns:r="http://schemas.openxmlformats.org/officeDocument/2006/relationships" ref="L1397" r:id="rId1395"/>
    <hyperlink xmlns:r="http://schemas.openxmlformats.org/officeDocument/2006/relationships" ref="L1398" r:id="rId1396"/>
    <hyperlink xmlns:r="http://schemas.openxmlformats.org/officeDocument/2006/relationships" ref="L1399" r:id="rId1397"/>
    <hyperlink xmlns:r="http://schemas.openxmlformats.org/officeDocument/2006/relationships" ref="L1400" r:id="rId1398"/>
    <hyperlink xmlns:r="http://schemas.openxmlformats.org/officeDocument/2006/relationships" ref="L1401" r:id="rId1399"/>
    <hyperlink xmlns:r="http://schemas.openxmlformats.org/officeDocument/2006/relationships" ref="L1402" r:id="rId1400"/>
    <hyperlink xmlns:r="http://schemas.openxmlformats.org/officeDocument/2006/relationships" ref="L1403" r:id="rId1401"/>
    <hyperlink xmlns:r="http://schemas.openxmlformats.org/officeDocument/2006/relationships" ref="L1404" r:id="rId1402"/>
    <hyperlink xmlns:r="http://schemas.openxmlformats.org/officeDocument/2006/relationships" ref="L1405" r:id="rId1403"/>
    <hyperlink xmlns:r="http://schemas.openxmlformats.org/officeDocument/2006/relationships" ref="L1406" r:id="rId1404"/>
    <hyperlink xmlns:r="http://schemas.openxmlformats.org/officeDocument/2006/relationships" ref="L1407" r:id="rId1405"/>
    <hyperlink xmlns:r="http://schemas.openxmlformats.org/officeDocument/2006/relationships" ref="L1408" r:id="rId1406"/>
    <hyperlink xmlns:r="http://schemas.openxmlformats.org/officeDocument/2006/relationships" ref="L1409" r:id="rId1407"/>
    <hyperlink xmlns:r="http://schemas.openxmlformats.org/officeDocument/2006/relationships" ref="L1410" r:id="rId1408"/>
    <hyperlink xmlns:r="http://schemas.openxmlformats.org/officeDocument/2006/relationships" ref="L1411" r:id="rId1409"/>
    <hyperlink xmlns:r="http://schemas.openxmlformats.org/officeDocument/2006/relationships" ref="L1412" r:id="rId1410"/>
    <hyperlink xmlns:r="http://schemas.openxmlformats.org/officeDocument/2006/relationships" ref="L1413" r:id="rId1411"/>
    <hyperlink xmlns:r="http://schemas.openxmlformats.org/officeDocument/2006/relationships" ref="L1414" r:id="rId1412"/>
    <hyperlink xmlns:r="http://schemas.openxmlformats.org/officeDocument/2006/relationships" ref="L1415" r:id="rId1413"/>
    <hyperlink xmlns:r="http://schemas.openxmlformats.org/officeDocument/2006/relationships" ref="L1416" r:id="rId1414"/>
    <hyperlink xmlns:r="http://schemas.openxmlformats.org/officeDocument/2006/relationships" ref="L1417" r:id="rId1415"/>
    <hyperlink xmlns:r="http://schemas.openxmlformats.org/officeDocument/2006/relationships" ref="L1418" r:id="rId1416"/>
    <hyperlink xmlns:r="http://schemas.openxmlformats.org/officeDocument/2006/relationships" ref="L1419" r:id="rId1417"/>
    <hyperlink xmlns:r="http://schemas.openxmlformats.org/officeDocument/2006/relationships" ref="L1420" r:id="rId1418"/>
    <hyperlink xmlns:r="http://schemas.openxmlformats.org/officeDocument/2006/relationships" ref="L1421" r:id="rId1419"/>
    <hyperlink xmlns:r="http://schemas.openxmlformats.org/officeDocument/2006/relationships" ref="L1422" r:id="rId1420"/>
    <hyperlink xmlns:r="http://schemas.openxmlformats.org/officeDocument/2006/relationships" ref="L1423" r:id="rId1421"/>
    <hyperlink xmlns:r="http://schemas.openxmlformats.org/officeDocument/2006/relationships" ref="L1424" r:id="rId1422"/>
    <hyperlink xmlns:r="http://schemas.openxmlformats.org/officeDocument/2006/relationships" ref="L1425" r:id="rId1423"/>
    <hyperlink xmlns:r="http://schemas.openxmlformats.org/officeDocument/2006/relationships" ref="L1426" r:id="rId1424"/>
    <hyperlink xmlns:r="http://schemas.openxmlformats.org/officeDocument/2006/relationships" ref="L1427" r:id="rId1425"/>
    <hyperlink xmlns:r="http://schemas.openxmlformats.org/officeDocument/2006/relationships" ref="L1428" r:id="rId1426"/>
    <hyperlink xmlns:r="http://schemas.openxmlformats.org/officeDocument/2006/relationships" ref="L1429" r:id="rId1427"/>
    <hyperlink xmlns:r="http://schemas.openxmlformats.org/officeDocument/2006/relationships" ref="L1430" r:id="rId1428"/>
    <hyperlink xmlns:r="http://schemas.openxmlformats.org/officeDocument/2006/relationships" ref="L1431" r:id="rId1429"/>
    <hyperlink xmlns:r="http://schemas.openxmlformats.org/officeDocument/2006/relationships" ref="L1432" r:id="rId1430"/>
    <hyperlink xmlns:r="http://schemas.openxmlformats.org/officeDocument/2006/relationships" ref="L1433" r:id="rId1431"/>
    <hyperlink xmlns:r="http://schemas.openxmlformats.org/officeDocument/2006/relationships" ref="L1434" r:id="rId1432"/>
    <hyperlink xmlns:r="http://schemas.openxmlformats.org/officeDocument/2006/relationships" ref="L1435" r:id="rId1433"/>
    <hyperlink xmlns:r="http://schemas.openxmlformats.org/officeDocument/2006/relationships" ref="L1436" r:id="rId1434"/>
    <hyperlink xmlns:r="http://schemas.openxmlformats.org/officeDocument/2006/relationships" ref="L1437" r:id="rId1435"/>
    <hyperlink xmlns:r="http://schemas.openxmlformats.org/officeDocument/2006/relationships" ref="L1438" r:id="rId1436"/>
    <hyperlink xmlns:r="http://schemas.openxmlformats.org/officeDocument/2006/relationships" ref="L1439" r:id="rId1437"/>
    <hyperlink xmlns:r="http://schemas.openxmlformats.org/officeDocument/2006/relationships" ref="L1440" r:id="rId1438"/>
    <hyperlink xmlns:r="http://schemas.openxmlformats.org/officeDocument/2006/relationships" ref="L1441" r:id="rId1439"/>
    <hyperlink xmlns:r="http://schemas.openxmlformats.org/officeDocument/2006/relationships" ref="L1442" r:id="rId1440"/>
    <hyperlink xmlns:r="http://schemas.openxmlformats.org/officeDocument/2006/relationships" ref="L1443" r:id="rId1441"/>
    <hyperlink xmlns:r="http://schemas.openxmlformats.org/officeDocument/2006/relationships" ref="L1444" r:id="rId1442"/>
    <hyperlink xmlns:r="http://schemas.openxmlformats.org/officeDocument/2006/relationships" ref="L1445" r:id="rId1443"/>
    <hyperlink xmlns:r="http://schemas.openxmlformats.org/officeDocument/2006/relationships" ref="L1446" r:id="rId1444"/>
    <hyperlink xmlns:r="http://schemas.openxmlformats.org/officeDocument/2006/relationships" ref="L1447" r:id="rId1445"/>
    <hyperlink xmlns:r="http://schemas.openxmlformats.org/officeDocument/2006/relationships" ref="L1448" r:id="rId1446"/>
    <hyperlink xmlns:r="http://schemas.openxmlformats.org/officeDocument/2006/relationships" ref="L1449" r:id="rId1447"/>
    <hyperlink xmlns:r="http://schemas.openxmlformats.org/officeDocument/2006/relationships" ref="L1450" r:id="rId1448"/>
    <hyperlink xmlns:r="http://schemas.openxmlformats.org/officeDocument/2006/relationships" ref="L1451" r:id="rId1449"/>
    <hyperlink xmlns:r="http://schemas.openxmlformats.org/officeDocument/2006/relationships" ref="L1452" r:id="rId1450"/>
    <hyperlink xmlns:r="http://schemas.openxmlformats.org/officeDocument/2006/relationships" ref="L1453" r:id="rId1451"/>
    <hyperlink xmlns:r="http://schemas.openxmlformats.org/officeDocument/2006/relationships" ref="L1454" r:id="rId1452"/>
    <hyperlink xmlns:r="http://schemas.openxmlformats.org/officeDocument/2006/relationships" ref="L1455" r:id="rId1453"/>
    <hyperlink xmlns:r="http://schemas.openxmlformats.org/officeDocument/2006/relationships" ref="L1456" r:id="rId1454"/>
    <hyperlink xmlns:r="http://schemas.openxmlformats.org/officeDocument/2006/relationships" ref="L1457" r:id="rId1455"/>
    <hyperlink xmlns:r="http://schemas.openxmlformats.org/officeDocument/2006/relationships" ref="L1458" r:id="rId1456"/>
    <hyperlink xmlns:r="http://schemas.openxmlformats.org/officeDocument/2006/relationships" ref="L1459" r:id="rId1457"/>
    <hyperlink xmlns:r="http://schemas.openxmlformats.org/officeDocument/2006/relationships" ref="L1460" r:id="rId1458"/>
    <hyperlink xmlns:r="http://schemas.openxmlformats.org/officeDocument/2006/relationships" ref="L1461" r:id="rId1459"/>
    <hyperlink xmlns:r="http://schemas.openxmlformats.org/officeDocument/2006/relationships" ref="L1462" r:id="rId1460"/>
    <hyperlink xmlns:r="http://schemas.openxmlformats.org/officeDocument/2006/relationships" ref="L1463" r:id="rId1461"/>
    <hyperlink xmlns:r="http://schemas.openxmlformats.org/officeDocument/2006/relationships" ref="L1464" r:id="rId1462"/>
    <hyperlink xmlns:r="http://schemas.openxmlformats.org/officeDocument/2006/relationships" ref="L1465" r:id="rId1463"/>
    <hyperlink xmlns:r="http://schemas.openxmlformats.org/officeDocument/2006/relationships" ref="L1466" r:id="rId1464"/>
    <hyperlink xmlns:r="http://schemas.openxmlformats.org/officeDocument/2006/relationships" ref="L1467" r:id="rId1465"/>
    <hyperlink xmlns:r="http://schemas.openxmlformats.org/officeDocument/2006/relationships" ref="L1468" r:id="rId1466"/>
    <hyperlink xmlns:r="http://schemas.openxmlformats.org/officeDocument/2006/relationships" ref="L1469" r:id="rId1467"/>
    <hyperlink xmlns:r="http://schemas.openxmlformats.org/officeDocument/2006/relationships" ref="L1470" r:id="rId1468"/>
    <hyperlink xmlns:r="http://schemas.openxmlformats.org/officeDocument/2006/relationships" ref="L1471" r:id="rId1469"/>
    <hyperlink xmlns:r="http://schemas.openxmlformats.org/officeDocument/2006/relationships" ref="L1472" r:id="rId1470"/>
    <hyperlink xmlns:r="http://schemas.openxmlformats.org/officeDocument/2006/relationships" ref="L1473" r:id="rId1471"/>
    <hyperlink xmlns:r="http://schemas.openxmlformats.org/officeDocument/2006/relationships" ref="L1474" r:id="rId1472"/>
    <hyperlink xmlns:r="http://schemas.openxmlformats.org/officeDocument/2006/relationships" ref="L1475" r:id="rId1473"/>
    <hyperlink xmlns:r="http://schemas.openxmlformats.org/officeDocument/2006/relationships" ref="L1476" r:id="rId1474"/>
    <hyperlink xmlns:r="http://schemas.openxmlformats.org/officeDocument/2006/relationships" ref="L1477" r:id="rId1475"/>
    <hyperlink xmlns:r="http://schemas.openxmlformats.org/officeDocument/2006/relationships" ref="L1478" r:id="rId1476"/>
    <hyperlink xmlns:r="http://schemas.openxmlformats.org/officeDocument/2006/relationships" ref="L1479" r:id="rId1477"/>
    <hyperlink xmlns:r="http://schemas.openxmlformats.org/officeDocument/2006/relationships" ref="L1480" r:id="rId1478"/>
    <hyperlink xmlns:r="http://schemas.openxmlformats.org/officeDocument/2006/relationships" ref="L1481" r:id="rId1479"/>
    <hyperlink xmlns:r="http://schemas.openxmlformats.org/officeDocument/2006/relationships" ref="L1482" r:id="rId1480"/>
    <hyperlink xmlns:r="http://schemas.openxmlformats.org/officeDocument/2006/relationships" ref="L1483" r:id="rId1481"/>
    <hyperlink xmlns:r="http://schemas.openxmlformats.org/officeDocument/2006/relationships" ref="L1484" r:id="rId1482"/>
    <hyperlink xmlns:r="http://schemas.openxmlformats.org/officeDocument/2006/relationships" ref="L1485" r:id="rId1483"/>
    <hyperlink xmlns:r="http://schemas.openxmlformats.org/officeDocument/2006/relationships" ref="L1486" r:id="rId1484"/>
    <hyperlink xmlns:r="http://schemas.openxmlformats.org/officeDocument/2006/relationships" ref="L1487" r:id="rId1485"/>
    <hyperlink xmlns:r="http://schemas.openxmlformats.org/officeDocument/2006/relationships" ref="L1488" r:id="rId1486"/>
    <hyperlink xmlns:r="http://schemas.openxmlformats.org/officeDocument/2006/relationships" ref="L1489" r:id="rId1487"/>
    <hyperlink xmlns:r="http://schemas.openxmlformats.org/officeDocument/2006/relationships" ref="L1490" r:id="rId1488"/>
    <hyperlink xmlns:r="http://schemas.openxmlformats.org/officeDocument/2006/relationships" ref="L1491" r:id="rId1489"/>
    <hyperlink xmlns:r="http://schemas.openxmlformats.org/officeDocument/2006/relationships" ref="L1492" r:id="rId1490"/>
    <hyperlink xmlns:r="http://schemas.openxmlformats.org/officeDocument/2006/relationships" ref="L1493" r:id="rId1491"/>
    <hyperlink xmlns:r="http://schemas.openxmlformats.org/officeDocument/2006/relationships" ref="L1494" r:id="rId1492"/>
    <hyperlink xmlns:r="http://schemas.openxmlformats.org/officeDocument/2006/relationships" ref="L1495" r:id="rId1493"/>
    <hyperlink xmlns:r="http://schemas.openxmlformats.org/officeDocument/2006/relationships" ref="L1496" r:id="rId1494"/>
    <hyperlink xmlns:r="http://schemas.openxmlformats.org/officeDocument/2006/relationships" ref="L1497" r:id="rId1495"/>
    <hyperlink xmlns:r="http://schemas.openxmlformats.org/officeDocument/2006/relationships" ref="L1498" r:id="rId1496"/>
    <hyperlink xmlns:r="http://schemas.openxmlformats.org/officeDocument/2006/relationships" ref="L1499" r:id="rId1497"/>
    <hyperlink xmlns:r="http://schemas.openxmlformats.org/officeDocument/2006/relationships" ref="L1500" r:id="rId1498"/>
    <hyperlink xmlns:r="http://schemas.openxmlformats.org/officeDocument/2006/relationships" ref="L1501" r:id="rId1499"/>
    <hyperlink xmlns:r="http://schemas.openxmlformats.org/officeDocument/2006/relationships" ref="L1502" r:id="rId1500"/>
    <hyperlink xmlns:r="http://schemas.openxmlformats.org/officeDocument/2006/relationships" ref="L1503" r:id="rId1501"/>
    <hyperlink xmlns:r="http://schemas.openxmlformats.org/officeDocument/2006/relationships" ref="L1504" r:id="rId1502"/>
    <hyperlink xmlns:r="http://schemas.openxmlformats.org/officeDocument/2006/relationships" ref="L1505" r:id="rId1503"/>
    <hyperlink xmlns:r="http://schemas.openxmlformats.org/officeDocument/2006/relationships" ref="L1506" r:id="rId1504"/>
    <hyperlink xmlns:r="http://schemas.openxmlformats.org/officeDocument/2006/relationships" ref="L1507" r:id="rId1505"/>
    <hyperlink xmlns:r="http://schemas.openxmlformats.org/officeDocument/2006/relationships" ref="L1508" r:id="rId1506"/>
    <hyperlink xmlns:r="http://schemas.openxmlformats.org/officeDocument/2006/relationships" ref="L1509" r:id="rId1507"/>
    <hyperlink xmlns:r="http://schemas.openxmlformats.org/officeDocument/2006/relationships" ref="L1510" r:id="rId1508"/>
    <hyperlink xmlns:r="http://schemas.openxmlformats.org/officeDocument/2006/relationships" ref="L1511" r:id="rId1509"/>
    <hyperlink xmlns:r="http://schemas.openxmlformats.org/officeDocument/2006/relationships" ref="L1512" r:id="rId1510"/>
    <hyperlink xmlns:r="http://schemas.openxmlformats.org/officeDocument/2006/relationships" ref="L1513" r:id="rId1511"/>
    <hyperlink xmlns:r="http://schemas.openxmlformats.org/officeDocument/2006/relationships" ref="L1514" r:id="rId1512"/>
    <hyperlink xmlns:r="http://schemas.openxmlformats.org/officeDocument/2006/relationships" ref="L1515" r:id="rId1513"/>
    <hyperlink xmlns:r="http://schemas.openxmlformats.org/officeDocument/2006/relationships" ref="L1516" r:id="rId1514"/>
    <hyperlink xmlns:r="http://schemas.openxmlformats.org/officeDocument/2006/relationships" ref="L1517" r:id="rId1515"/>
    <hyperlink xmlns:r="http://schemas.openxmlformats.org/officeDocument/2006/relationships" ref="L1518" r:id="rId1516"/>
    <hyperlink xmlns:r="http://schemas.openxmlformats.org/officeDocument/2006/relationships" ref="L1519" r:id="rId1517"/>
    <hyperlink xmlns:r="http://schemas.openxmlformats.org/officeDocument/2006/relationships" ref="L1520" r:id="rId1518"/>
    <hyperlink xmlns:r="http://schemas.openxmlformats.org/officeDocument/2006/relationships" ref="L1521" r:id="rId1519"/>
    <hyperlink xmlns:r="http://schemas.openxmlformats.org/officeDocument/2006/relationships" ref="L1522" r:id="rId1520"/>
    <hyperlink xmlns:r="http://schemas.openxmlformats.org/officeDocument/2006/relationships" ref="L1523" r:id="rId1521"/>
    <hyperlink xmlns:r="http://schemas.openxmlformats.org/officeDocument/2006/relationships" ref="L1524" r:id="rId1522"/>
    <hyperlink xmlns:r="http://schemas.openxmlformats.org/officeDocument/2006/relationships" ref="L1525" r:id="rId1523"/>
    <hyperlink xmlns:r="http://schemas.openxmlformats.org/officeDocument/2006/relationships" ref="L1526" r:id="rId1524"/>
    <hyperlink xmlns:r="http://schemas.openxmlformats.org/officeDocument/2006/relationships" ref="L1527" r:id="rId1525"/>
    <hyperlink xmlns:r="http://schemas.openxmlformats.org/officeDocument/2006/relationships" ref="L1528" r:id="rId1526"/>
    <hyperlink xmlns:r="http://schemas.openxmlformats.org/officeDocument/2006/relationships" ref="L1529" r:id="rId1527"/>
    <hyperlink xmlns:r="http://schemas.openxmlformats.org/officeDocument/2006/relationships" ref="L1530" r:id="rId1528"/>
    <hyperlink xmlns:r="http://schemas.openxmlformats.org/officeDocument/2006/relationships" ref="L1531" r:id="rId1529"/>
    <hyperlink xmlns:r="http://schemas.openxmlformats.org/officeDocument/2006/relationships" ref="L1532" r:id="rId1530"/>
    <hyperlink xmlns:r="http://schemas.openxmlformats.org/officeDocument/2006/relationships" ref="L1533" r:id="rId1531"/>
    <hyperlink xmlns:r="http://schemas.openxmlformats.org/officeDocument/2006/relationships" ref="L1534" r:id="rId1532"/>
    <hyperlink xmlns:r="http://schemas.openxmlformats.org/officeDocument/2006/relationships" ref="L1535" r:id="rId1533"/>
    <hyperlink xmlns:r="http://schemas.openxmlformats.org/officeDocument/2006/relationships" ref="L1536" r:id="rId1534"/>
    <hyperlink xmlns:r="http://schemas.openxmlformats.org/officeDocument/2006/relationships" ref="L1537" r:id="rId1535"/>
    <hyperlink xmlns:r="http://schemas.openxmlformats.org/officeDocument/2006/relationships" ref="L1538" r:id="rId1536"/>
    <hyperlink xmlns:r="http://schemas.openxmlformats.org/officeDocument/2006/relationships" ref="L1539" r:id="rId1537"/>
    <hyperlink xmlns:r="http://schemas.openxmlformats.org/officeDocument/2006/relationships" ref="L1540" r:id="rId1538"/>
    <hyperlink xmlns:r="http://schemas.openxmlformats.org/officeDocument/2006/relationships" ref="L1541" r:id="rId1539"/>
    <hyperlink xmlns:r="http://schemas.openxmlformats.org/officeDocument/2006/relationships" ref="L1542" r:id="rId1540"/>
    <hyperlink xmlns:r="http://schemas.openxmlformats.org/officeDocument/2006/relationships" ref="L1543" r:id="rId1541"/>
    <hyperlink xmlns:r="http://schemas.openxmlformats.org/officeDocument/2006/relationships" ref="L1544" r:id="rId1542"/>
    <hyperlink xmlns:r="http://schemas.openxmlformats.org/officeDocument/2006/relationships" ref="L1545" r:id="rId1543"/>
    <hyperlink xmlns:r="http://schemas.openxmlformats.org/officeDocument/2006/relationships" ref="L1546" r:id="rId1544"/>
    <hyperlink xmlns:r="http://schemas.openxmlformats.org/officeDocument/2006/relationships" ref="L1547" r:id="rId1545"/>
    <hyperlink xmlns:r="http://schemas.openxmlformats.org/officeDocument/2006/relationships" ref="L1548" r:id="rId1546"/>
    <hyperlink xmlns:r="http://schemas.openxmlformats.org/officeDocument/2006/relationships" ref="L1549" r:id="rId1547"/>
    <hyperlink xmlns:r="http://schemas.openxmlformats.org/officeDocument/2006/relationships" ref="L1550" r:id="rId1548"/>
    <hyperlink xmlns:r="http://schemas.openxmlformats.org/officeDocument/2006/relationships" ref="L1551" r:id="rId1549"/>
    <hyperlink xmlns:r="http://schemas.openxmlformats.org/officeDocument/2006/relationships" ref="L1552" r:id="rId1550"/>
    <hyperlink xmlns:r="http://schemas.openxmlformats.org/officeDocument/2006/relationships" ref="L1553" r:id="rId1551"/>
    <hyperlink xmlns:r="http://schemas.openxmlformats.org/officeDocument/2006/relationships" ref="L1554" r:id="rId1552"/>
    <hyperlink xmlns:r="http://schemas.openxmlformats.org/officeDocument/2006/relationships" ref="L1555" r:id="rId1553"/>
    <hyperlink xmlns:r="http://schemas.openxmlformats.org/officeDocument/2006/relationships" ref="L1556" r:id="rId1554"/>
    <hyperlink xmlns:r="http://schemas.openxmlformats.org/officeDocument/2006/relationships" ref="L1557" r:id="rId1555"/>
    <hyperlink xmlns:r="http://schemas.openxmlformats.org/officeDocument/2006/relationships" ref="L1558" r:id="rId1556"/>
    <hyperlink xmlns:r="http://schemas.openxmlformats.org/officeDocument/2006/relationships" ref="L1559" r:id="rId1557"/>
    <hyperlink xmlns:r="http://schemas.openxmlformats.org/officeDocument/2006/relationships" ref="L1560" r:id="rId1558"/>
    <hyperlink xmlns:r="http://schemas.openxmlformats.org/officeDocument/2006/relationships" ref="L1561" r:id="rId1559"/>
    <hyperlink xmlns:r="http://schemas.openxmlformats.org/officeDocument/2006/relationships" ref="L1562" r:id="rId1560"/>
    <hyperlink xmlns:r="http://schemas.openxmlformats.org/officeDocument/2006/relationships" ref="L1563" r:id="rId1561"/>
    <hyperlink xmlns:r="http://schemas.openxmlformats.org/officeDocument/2006/relationships" ref="L1564" r:id="rId1562"/>
    <hyperlink xmlns:r="http://schemas.openxmlformats.org/officeDocument/2006/relationships" ref="L1565" r:id="rId1563"/>
    <hyperlink xmlns:r="http://schemas.openxmlformats.org/officeDocument/2006/relationships" ref="L1566" r:id="rId1564"/>
    <hyperlink xmlns:r="http://schemas.openxmlformats.org/officeDocument/2006/relationships" ref="L1567" r:id="rId1565"/>
    <hyperlink xmlns:r="http://schemas.openxmlformats.org/officeDocument/2006/relationships" ref="L1568" r:id="rId1566"/>
    <hyperlink xmlns:r="http://schemas.openxmlformats.org/officeDocument/2006/relationships" ref="L1569" r:id="rId1567"/>
    <hyperlink xmlns:r="http://schemas.openxmlformats.org/officeDocument/2006/relationships" ref="L1570" r:id="rId1568"/>
    <hyperlink xmlns:r="http://schemas.openxmlformats.org/officeDocument/2006/relationships" ref="L1571" r:id="rId1569"/>
    <hyperlink xmlns:r="http://schemas.openxmlformats.org/officeDocument/2006/relationships" ref="L1572" r:id="rId1570"/>
    <hyperlink xmlns:r="http://schemas.openxmlformats.org/officeDocument/2006/relationships" ref="L1573" r:id="rId1571"/>
    <hyperlink xmlns:r="http://schemas.openxmlformats.org/officeDocument/2006/relationships" ref="L1574" r:id="rId1572"/>
    <hyperlink xmlns:r="http://schemas.openxmlformats.org/officeDocument/2006/relationships" ref="L1575" r:id="rId1573"/>
    <hyperlink xmlns:r="http://schemas.openxmlformats.org/officeDocument/2006/relationships" ref="L1576" r:id="rId1574"/>
    <hyperlink xmlns:r="http://schemas.openxmlformats.org/officeDocument/2006/relationships" ref="L1577" r:id="rId1575"/>
    <hyperlink xmlns:r="http://schemas.openxmlformats.org/officeDocument/2006/relationships" ref="L1578" r:id="rId1576"/>
    <hyperlink xmlns:r="http://schemas.openxmlformats.org/officeDocument/2006/relationships" ref="L1579" r:id="rId1577"/>
    <hyperlink xmlns:r="http://schemas.openxmlformats.org/officeDocument/2006/relationships" ref="L1580" r:id="rId1578"/>
    <hyperlink xmlns:r="http://schemas.openxmlformats.org/officeDocument/2006/relationships" ref="L1581" r:id="rId1579"/>
    <hyperlink xmlns:r="http://schemas.openxmlformats.org/officeDocument/2006/relationships" ref="L1582" r:id="rId1580"/>
    <hyperlink xmlns:r="http://schemas.openxmlformats.org/officeDocument/2006/relationships" ref="L1583" r:id="rId1581"/>
    <hyperlink xmlns:r="http://schemas.openxmlformats.org/officeDocument/2006/relationships" ref="L1584" r:id="rId1582"/>
    <hyperlink xmlns:r="http://schemas.openxmlformats.org/officeDocument/2006/relationships" ref="L1585" r:id="rId1583"/>
    <hyperlink xmlns:r="http://schemas.openxmlformats.org/officeDocument/2006/relationships" ref="L1586" r:id="rId1584"/>
    <hyperlink xmlns:r="http://schemas.openxmlformats.org/officeDocument/2006/relationships" ref="L1587" r:id="rId1585"/>
    <hyperlink xmlns:r="http://schemas.openxmlformats.org/officeDocument/2006/relationships" ref="L1588" r:id="rId1586"/>
    <hyperlink xmlns:r="http://schemas.openxmlformats.org/officeDocument/2006/relationships" ref="L1589" r:id="rId1587"/>
    <hyperlink xmlns:r="http://schemas.openxmlformats.org/officeDocument/2006/relationships" ref="L1590" r:id="rId1588"/>
    <hyperlink xmlns:r="http://schemas.openxmlformats.org/officeDocument/2006/relationships" ref="L1591" r:id="rId1589"/>
    <hyperlink xmlns:r="http://schemas.openxmlformats.org/officeDocument/2006/relationships" ref="L1592" r:id="rId1590"/>
    <hyperlink xmlns:r="http://schemas.openxmlformats.org/officeDocument/2006/relationships" ref="L1593" r:id="rId1591"/>
    <hyperlink xmlns:r="http://schemas.openxmlformats.org/officeDocument/2006/relationships" ref="L1594" r:id="rId1592"/>
    <hyperlink xmlns:r="http://schemas.openxmlformats.org/officeDocument/2006/relationships" ref="L1595" r:id="rId1593"/>
    <hyperlink xmlns:r="http://schemas.openxmlformats.org/officeDocument/2006/relationships" ref="L1596" r:id="rId1594"/>
    <hyperlink xmlns:r="http://schemas.openxmlformats.org/officeDocument/2006/relationships" ref="L1597" r:id="rId1595"/>
    <hyperlink xmlns:r="http://schemas.openxmlformats.org/officeDocument/2006/relationships" ref="L1598" r:id="rId1596"/>
    <hyperlink xmlns:r="http://schemas.openxmlformats.org/officeDocument/2006/relationships" ref="L1599" r:id="rId1597"/>
    <hyperlink xmlns:r="http://schemas.openxmlformats.org/officeDocument/2006/relationships" ref="L1600" r:id="rId1598"/>
    <hyperlink xmlns:r="http://schemas.openxmlformats.org/officeDocument/2006/relationships" ref="L1601" r:id="rId1599"/>
    <hyperlink xmlns:r="http://schemas.openxmlformats.org/officeDocument/2006/relationships" ref="L1602" r:id="rId1600"/>
    <hyperlink xmlns:r="http://schemas.openxmlformats.org/officeDocument/2006/relationships" ref="L1603" r:id="rId1601"/>
    <hyperlink xmlns:r="http://schemas.openxmlformats.org/officeDocument/2006/relationships" ref="L1604" r:id="rId1602"/>
    <hyperlink xmlns:r="http://schemas.openxmlformats.org/officeDocument/2006/relationships" ref="L1605" r:id="rId1603"/>
    <hyperlink xmlns:r="http://schemas.openxmlformats.org/officeDocument/2006/relationships" ref="L1606" r:id="rId1604"/>
    <hyperlink xmlns:r="http://schemas.openxmlformats.org/officeDocument/2006/relationships" ref="L1607" r:id="rId1605"/>
    <hyperlink xmlns:r="http://schemas.openxmlformats.org/officeDocument/2006/relationships" ref="L1608" r:id="rId1606"/>
    <hyperlink xmlns:r="http://schemas.openxmlformats.org/officeDocument/2006/relationships" ref="L1609" r:id="rId1607"/>
    <hyperlink xmlns:r="http://schemas.openxmlformats.org/officeDocument/2006/relationships" ref="L1610" r:id="rId1608"/>
    <hyperlink xmlns:r="http://schemas.openxmlformats.org/officeDocument/2006/relationships" ref="L1611" r:id="rId1609"/>
    <hyperlink xmlns:r="http://schemas.openxmlformats.org/officeDocument/2006/relationships" ref="L1612" r:id="rId1610"/>
    <hyperlink xmlns:r="http://schemas.openxmlformats.org/officeDocument/2006/relationships" ref="L1613" r:id="rId1611"/>
    <hyperlink xmlns:r="http://schemas.openxmlformats.org/officeDocument/2006/relationships" ref="L1614" r:id="rId1612"/>
    <hyperlink xmlns:r="http://schemas.openxmlformats.org/officeDocument/2006/relationships" ref="L1615" r:id="rId1613"/>
    <hyperlink xmlns:r="http://schemas.openxmlformats.org/officeDocument/2006/relationships" ref="L1616" r:id="rId1614"/>
    <hyperlink xmlns:r="http://schemas.openxmlformats.org/officeDocument/2006/relationships" ref="L1617" r:id="rId1615"/>
    <hyperlink xmlns:r="http://schemas.openxmlformats.org/officeDocument/2006/relationships" ref="L1618" r:id="rId1616"/>
    <hyperlink xmlns:r="http://schemas.openxmlformats.org/officeDocument/2006/relationships" ref="L1619" r:id="rId1617"/>
    <hyperlink xmlns:r="http://schemas.openxmlformats.org/officeDocument/2006/relationships" ref="L1620" r:id="rId1618"/>
    <hyperlink xmlns:r="http://schemas.openxmlformats.org/officeDocument/2006/relationships" ref="L1621" r:id="rId1619"/>
    <hyperlink xmlns:r="http://schemas.openxmlformats.org/officeDocument/2006/relationships" ref="L1622" r:id="rId1620"/>
    <hyperlink xmlns:r="http://schemas.openxmlformats.org/officeDocument/2006/relationships" ref="L1623" r:id="rId1621"/>
    <hyperlink xmlns:r="http://schemas.openxmlformats.org/officeDocument/2006/relationships" ref="L1624" r:id="rId1622"/>
    <hyperlink xmlns:r="http://schemas.openxmlformats.org/officeDocument/2006/relationships" ref="L1625" r:id="rId1623"/>
    <hyperlink xmlns:r="http://schemas.openxmlformats.org/officeDocument/2006/relationships" ref="L1626" r:id="rId1624"/>
    <hyperlink xmlns:r="http://schemas.openxmlformats.org/officeDocument/2006/relationships" ref="L1627" r:id="rId1625"/>
    <hyperlink xmlns:r="http://schemas.openxmlformats.org/officeDocument/2006/relationships" ref="L1628" r:id="rId1626"/>
    <hyperlink xmlns:r="http://schemas.openxmlformats.org/officeDocument/2006/relationships" ref="L1629" r:id="rId1627"/>
    <hyperlink xmlns:r="http://schemas.openxmlformats.org/officeDocument/2006/relationships" ref="L1630" r:id="rId1628"/>
    <hyperlink xmlns:r="http://schemas.openxmlformats.org/officeDocument/2006/relationships" ref="L1631" r:id="rId1629"/>
    <hyperlink xmlns:r="http://schemas.openxmlformats.org/officeDocument/2006/relationships" ref="L1632" r:id="rId1630"/>
    <hyperlink xmlns:r="http://schemas.openxmlformats.org/officeDocument/2006/relationships" ref="L1633" r:id="rId1631"/>
    <hyperlink xmlns:r="http://schemas.openxmlformats.org/officeDocument/2006/relationships" ref="L1634" r:id="rId1632"/>
    <hyperlink xmlns:r="http://schemas.openxmlformats.org/officeDocument/2006/relationships" ref="L1635" r:id="rId1633"/>
    <hyperlink xmlns:r="http://schemas.openxmlformats.org/officeDocument/2006/relationships" ref="L1636" r:id="rId1634"/>
    <hyperlink xmlns:r="http://schemas.openxmlformats.org/officeDocument/2006/relationships" ref="L1637" r:id="rId1635"/>
    <hyperlink xmlns:r="http://schemas.openxmlformats.org/officeDocument/2006/relationships" ref="L1638" r:id="rId1636"/>
    <hyperlink xmlns:r="http://schemas.openxmlformats.org/officeDocument/2006/relationships" ref="L1639" r:id="rId1637"/>
    <hyperlink xmlns:r="http://schemas.openxmlformats.org/officeDocument/2006/relationships" ref="L1640" r:id="rId1638"/>
    <hyperlink xmlns:r="http://schemas.openxmlformats.org/officeDocument/2006/relationships" ref="L1641" r:id="rId1639"/>
    <hyperlink xmlns:r="http://schemas.openxmlformats.org/officeDocument/2006/relationships" ref="L1642" r:id="rId1640"/>
    <hyperlink xmlns:r="http://schemas.openxmlformats.org/officeDocument/2006/relationships" ref="L1643" r:id="rId1641"/>
    <hyperlink xmlns:r="http://schemas.openxmlformats.org/officeDocument/2006/relationships" ref="L1644" r:id="rId1642"/>
    <hyperlink xmlns:r="http://schemas.openxmlformats.org/officeDocument/2006/relationships" ref="L1645" r:id="rId1643"/>
    <hyperlink xmlns:r="http://schemas.openxmlformats.org/officeDocument/2006/relationships" ref="L1646" r:id="rId1644"/>
    <hyperlink xmlns:r="http://schemas.openxmlformats.org/officeDocument/2006/relationships" ref="L1647" r:id="rId1645"/>
    <hyperlink xmlns:r="http://schemas.openxmlformats.org/officeDocument/2006/relationships" ref="L1648" r:id="rId1646"/>
    <hyperlink xmlns:r="http://schemas.openxmlformats.org/officeDocument/2006/relationships" ref="L1649" r:id="rId1647"/>
    <hyperlink xmlns:r="http://schemas.openxmlformats.org/officeDocument/2006/relationships" ref="L1650" r:id="rId1648"/>
    <hyperlink xmlns:r="http://schemas.openxmlformats.org/officeDocument/2006/relationships" ref="L1651" r:id="rId1649"/>
    <hyperlink xmlns:r="http://schemas.openxmlformats.org/officeDocument/2006/relationships" ref="L1652" r:id="rId1650"/>
    <hyperlink xmlns:r="http://schemas.openxmlformats.org/officeDocument/2006/relationships" ref="L1653" r:id="rId1651"/>
    <hyperlink xmlns:r="http://schemas.openxmlformats.org/officeDocument/2006/relationships" ref="L1654" r:id="rId1652"/>
    <hyperlink xmlns:r="http://schemas.openxmlformats.org/officeDocument/2006/relationships" ref="L1655" r:id="rId1653"/>
    <hyperlink xmlns:r="http://schemas.openxmlformats.org/officeDocument/2006/relationships" ref="L1656" r:id="rId1654"/>
    <hyperlink xmlns:r="http://schemas.openxmlformats.org/officeDocument/2006/relationships" ref="L1657" r:id="rId1655"/>
    <hyperlink xmlns:r="http://schemas.openxmlformats.org/officeDocument/2006/relationships" ref="L1658" r:id="rId1656"/>
    <hyperlink xmlns:r="http://schemas.openxmlformats.org/officeDocument/2006/relationships" ref="L1659" r:id="rId1657"/>
    <hyperlink xmlns:r="http://schemas.openxmlformats.org/officeDocument/2006/relationships" ref="L1660" r:id="rId1658"/>
    <hyperlink xmlns:r="http://schemas.openxmlformats.org/officeDocument/2006/relationships" ref="L1661" r:id="rId1659"/>
    <hyperlink xmlns:r="http://schemas.openxmlformats.org/officeDocument/2006/relationships" ref="L1662" r:id="rId1660"/>
    <hyperlink xmlns:r="http://schemas.openxmlformats.org/officeDocument/2006/relationships" ref="L1663" r:id="rId1661"/>
    <hyperlink xmlns:r="http://schemas.openxmlformats.org/officeDocument/2006/relationships" ref="L1664" r:id="rId1662"/>
    <hyperlink xmlns:r="http://schemas.openxmlformats.org/officeDocument/2006/relationships" ref="L1665" r:id="rId1663"/>
    <hyperlink xmlns:r="http://schemas.openxmlformats.org/officeDocument/2006/relationships" ref="L1666" r:id="rId1664"/>
    <hyperlink xmlns:r="http://schemas.openxmlformats.org/officeDocument/2006/relationships" ref="L1667" r:id="rId1665"/>
    <hyperlink xmlns:r="http://schemas.openxmlformats.org/officeDocument/2006/relationships" ref="L1668" r:id="rId1666"/>
    <hyperlink xmlns:r="http://schemas.openxmlformats.org/officeDocument/2006/relationships" ref="L1669" r:id="rId1667"/>
    <hyperlink xmlns:r="http://schemas.openxmlformats.org/officeDocument/2006/relationships" ref="L1670" r:id="rId1668"/>
    <hyperlink xmlns:r="http://schemas.openxmlformats.org/officeDocument/2006/relationships" ref="L1671" r:id="rId1669"/>
    <hyperlink xmlns:r="http://schemas.openxmlformats.org/officeDocument/2006/relationships" ref="L1672" r:id="rId1670"/>
    <hyperlink xmlns:r="http://schemas.openxmlformats.org/officeDocument/2006/relationships" ref="L1673" r:id="rId1671"/>
    <hyperlink xmlns:r="http://schemas.openxmlformats.org/officeDocument/2006/relationships" ref="L1674" r:id="rId1672"/>
    <hyperlink xmlns:r="http://schemas.openxmlformats.org/officeDocument/2006/relationships" ref="L1675" r:id="rId1673"/>
    <hyperlink xmlns:r="http://schemas.openxmlformats.org/officeDocument/2006/relationships" ref="L1676" r:id="rId1674"/>
    <hyperlink xmlns:r="http://schemas.openxmlformats.org/officeDocument/2006/relationships" ref="L1677" r:id="rId1675"/>
    <hyperlink xmlns:r="http://schemas.openxmlformats.org/officeDocument/2006/relationships" ref="L1678" r:id="rId1676"/>
    <hyperlink xmlns:r="http://schemas.openxmlformats.org/officeDocument/2006/relationships" ref="L1679" r:id="rId1677"/>
    <hyperlink xmlns:r="http://schemas.openxmlformats.org/officeDocument/2006/relationships" ref="L1680" r:id="rId1678"/>
    <hyperlink xmlns:r="http://schemas.openxmlformats.org/officeDocument/2006/relationships" ref="L1681" r:id="rId1679"/>
    <hyperlink xmlns:r="http://schemas.openxmlformats.org/officeDocument/2006/relationships" ref="L1682" r:id="rId1680"/>
    <hyperlink xmlns:r="http://schemas.openxmlformats.org/officeDocument/2006/relationships" ref="L1683" r:id="rId1681"/>
    <hyperlink xmlns:r="http://schemas.openxmlformats.org/officeDocument/2006/relationships" ref="L1684" r:id="rId1682"/>
    <hyperlink xmlns:r="http://schemas.openxmlformats.org/officeDocument/2006/relationships" ref="L1685" r:id="rId1683"/>
    <hyperlink xmlns:r="http://schemas.openxmlformats.org/officeDocument/2006/relationships" ref="L1686" r:id="rId1684"/>
    <hyperlink xmlns:r="http://schemas.openxmlformats.org/officeDocument/2006/relationships" ref="L1687" r:id="rId1685"/>
    <hyperlink xmlns:r="http://schemas.openxmlformats.org/officeDocument/2006/relationships" ref="L1688" r:id="rId1686"/>
    <hyperlink xmlns:r="http://schemas.openxmlformats.org/officeDocument/2006/relationships" ref="L1689" r:id="rId1687"/>
    <hyperlink xmlns:r="http://schemas.openxmlformats.org/officeDocument/2006/relationships" ref="L1690" r:id="rId1688"/>
    <hyperlink xmlns:r="http://schemas.openxmlformats.org/officeDocument/2006/relationships" ref="L1691" r:id="rId1689"/>
    <hyperlink xmlns:r="http://schemas.openxmlformats.org/officeDocument/2006/relationships" ref="L1692" r:id="rId1690"/>
    <hyperlink xmlns:r="http://schemas.openxmlformats.org/officeDocument/2006/relationships" ref="L1693" r:id="rId1691"/>
    <hyperlink xmlns:r="http://schemas.openxmlformats.org/officeDocument/2006/relationships" ref="L1694" r:id="rId1692"/>
    <hyperlink xmlns:r="http://schemas.openxmlformats.org/officeDocument/2006/relationships" ref="L1695" r:id="rId1693"/>
    <hyperlink xmlns:r="http://schemas.openxmlformats.org/officeDocument/2006/relationships" ref="L1696" r:id="rId1694"/>
    <hyperlink xmlns:r="http://schemas.openxmlformats.org/officeDocument/2006/relationships" ref="L1697" r:id="rId1695"/>
    <hyperlink xmlns:r="http://schemas.openxmlformats.org/officeDocument/2006/relationships" ref="L1698" r:id="rId1696"/>
    <hyperlink xmlns:r="http://schemas.openxmlformats.org/officeDocument/2006/relationships" ref="L1699" r:id="rId1697"/>
    <hyperlink xmlns:r="http://schemas.openxmlformats.org/officeDocument/2006/relationships" ref="L1700" r:id="rId1698"/>
    <hyperlink xmlns:r="http://schemas.openxmlformats.org/officeDocument/2006/relationships" ref="L1701" r:id="rId1699"/>
    <hyperlink xmlns:r="http://schemas.openxmlformats.org/officeDocument/2006/relationships" ref="L1702" r:id="rId1700"/>
    <hyperlink xmlns:r="http://schemas.openxmlformats.org/officeDocument/2006/relationships" ref="L1703" r:id="rId1701"/>
    <hyperlink xmlns:r="http://schemas.openxmlformats.org/officeDocument/2006/relationships" ref="L1704" r:id="rId1702"/>
    <hyperlink xmlns:r="http://schemas.openxmlformats.org/officeDocument/2006/relationships" ref="L1705" r:id="rId1703"/>
    <hyperlink xmlns:r="http://schemas.openxmlformats.org/officeDocument/2006/relationships" ref="L1706" r:id="rId1704"/>
    <hyperlink xmlns:r="http://schemas.openxmlformats.org/officeDocument/2006/relationships" ref="L1707" r:id="rId1705"/>
    <hyperlink xmlns:r="http://schemas.openxmlformats.org/officeDocument/2006/relationships" ref="L1708" r:id="rId1706"/>
    <hyperlink xmlns:r="http://schemas.openxmlformats.org/officeDocument/2006/relationships" ref="L1709" r:id="rId1707"/>
    <hyperlink xmlns:r="http://schemas.openxmlformats.org/officeDocument/2006/relationships" ref="L1710" r:id="rId1708"/>
    <hyperlink xmlns:r="http://schemas.openxmlformats.org/officeDocument/2006/relationships" ref="L1711" r:id="rId1709"/>
    <hyperlink xmlns:r="http://schemas.openxmlformats.org/officeDocument/2006/relationships" ref="L1712" r:id="rId1710"/>
    <hyperlink xmlns:r="http://schemas.openxmlformats.org/officeDocument/2006/relationships" ref="L1713" r:id="rId1711"/>
    <hyperlink xmlns:r="http://schemas.openxmlformats.org/officeDocument/2006/relationships" ref="L1714" r:id="rId1712"/>
    <hyperlink xmlns:r="http://schemas.openxmlformats.org/officeDocument/2006/relationships" ref="L1715" r:id="rId1713"/>
    <hyperlink xmlns:r="http://schemas.openxmlformats.org/officeDocument/2006/relationships" ref="L1716" r:id="rId1714"/>
    <hyperlink xmlns:r="http://schemas.openxmlformats.org/officeDocument/2006/relationships" ref="L1717" r:id="rId1715"/>
    <hyperlink xmlns:r="http://schemas.openxmlformats.org/officeDocument/2006/relationships" ref="L1718" r:id="rId1716"/>
    <hyperlink xmlns:r="http://schemas.openxmlformats.org/officeDocument/2006/relationships" ref="L1719" r:id="rId1717"/>
    <hyperlink xmlns:r="http://schemas.openxmlformats.org/officeDocument/2006/relationships" ref="L1720" r:id="rId1718"/>
    <hyperlink xmlns:r="http://schemas.openxmlformats.org/officeDocument/2006/relationships" ref="L1721" r:id="rId1719"/>
    <hyperlink xmlns:r="http://schemas.openxmlformats.org/officeDocument/2006/relationships" ref="L1722" r:id="rId1720"/>
    <hyperlink xmlns:r="http://schemas.openxmlformats.org/officeDocument/2006/relationships" ref="L1723" r:id="rId1721"/>
    <hyperlink xmlns:r="http://schemas.openxmlformats.org/officeDocument/2006/relationships" ref="L1724" r:id="rId1722"/>
    <hyperlink xmlns:r="http://schemas.openxmlformats.org/officeDocument/2006/relationships" ref="L1725" r:id="rId1723"/>
    <hyperlink xmlns:r="http://schemas.openxmlformats.org/officeDocument/2006/relationships" ref="L1726" r:id="rId1724"/>
    <hyperlink xmlns:r="http://schemas.openxmlformats.org/officeDocument/2006/relationships" ref="L1727" r:id="rId1725"/>
    <hyperlink xmlns:r="http://schemas.openxmlformats.org/officeDocument/2006/relationships" ref="L1728" r:id="rId1726"/>
    <hyperlink xmlns:r="http://schemas.openxmlformats.org/officeDocument/2006/relationships" ref="L1729" r:id="rId1727"/>
    <hyperlink xmlns:r="http://schemas.openxmlformats.org/officeDocument/2006/relationships" ref="L1730" r:id="rId1728"/>
    <hyperlink xmlns:r="http://schemas.openxmlformats.org/officeDocument/2006/relationships" ref="L1731" r:id="rId1729"/>
    <hyperlink xmlns:r="http://schemas.openxmlformats.org/officeDocument/2006/relationships" ref="L1732" r:id="rId1730"/>
    <hyperlink xmlns:r="http://schemas.openxmlformats.org/officeDocument/2006/relationships" ref="L1733" r:id="rId1731"/>
    <hyperlink xmlns:r="http://schemas.openxmlformats.org/officeDocument/2006/relationships" ref="L1734" r:id="rId1732"/>
    <hyperlink xmlns:r="http://schemas.openxmlformats.org/officeDocument/2006/relationships" ref="L1735" r:id="rId1733"/>
    <hyperlink xmlns:r="http://schemas.openxmlformats.org/officeDocument/2006/relationships" ref="L1736" r:id="rId1734"/>
    <hyperlink xmlns:r="http://schemas.openxmlformats.org/officeDocument/2006/relationships" ref="L1737" r:id="rId1735"/>
    <hyperlink xmlns:r="http://schemas.openxmlformats.org/officeDocument/2006/relationships" ref="L1738" r:id="rId1736"/>
    <hyperlink xmlns:r="http://schemas.openxmlformats.org/officeDocument/2006/relationships" ref="L1739" r:id="rId1737"/>
    <hyperlink xmlns:r="http://schemas.openxmlformats.org/officeDocument/2006/relationships" ref="L1740" r:id="rId1738"/>
    <hyperlink xmlns:r="http://schemas.openxmlformats.org/officeDocument/2006/relationships" ref="L1741" r:id="rId1739"/>
    <hyperlink xmlns:r="http://schemas.openxmlformats.org/officeDocument/2006/relationships" ref="L1742" r:id="rId1740"/>
    <hyperlink xmlns:r="http://schemas.openxmlformats.org/officeDocument/2006/relationships" ref="L1743" r:id="rId1741"/>
    <hyperlink xmlns:r="http://schemas.openxmlformats.org/officeDocument/2006/relationships" ref="L1744" r:id="rId1742"/>
    <hyperlink xmlns:r="http://schemas.openxmlformats.org/officeDocument/2006/relationships" ref="L1745" r:id="rId1743"/>
    <hyperlink xmlns:r="http://schemas.openxmlformats.org/officeDocument/2006/relationships" ref="L1746" r:id="rId1744"/>
    <hyperlink xmlns:r="http://schemas.openxmlformats.org/officeDocument/2006/relationships" ref="L1747" r:id="rId1745"/>
    <hyperlink xmlns:r="http://schemas.openxmlformats.org/officeDocument/2006/relationships" ref="L1748" r:id="rId1746"/>
    <hyperlink xmlns:r="http://schemas.openxmlformats.org/officeDocument/2006/relationships" ref="L1749" r:id="rId1747"/>
    <hyperlink xmlns:r="http://schemas.openxmlformats.org/officeDocument/2006/relationships" ref="L1750" r:id="rId1748"/>
    <hyperlink xmlns:r="http://schemas.openxmlformats.org/officeDocument/2006/relationships" ref="L1751" r:id="rId1749"/>
    <hyperlink xmlns:r="http://schemas.openxmlformats.org/officeDocument/2006/relationships" ref="L1752" r:id="rId1750"/>
    <hyperlink xmlns:r="http://schemas.openxmlformats.org/officeDocument/2006/relationships" ref="L1753" r:id="rId1751"/>
    <hyperlink xmlns:r="http://schemas.openxmlformats.org/officeDocument/2006/relationships" ref="L1754" r:id="rId1752"/>
    <hyperlink xmlns:r="http://schemas.openxmlformats.org/officeDocument/2006/relationships" ref="L1755" r:id="rId1753"/>
    <hyperlink xmlns:r="http://schemas.openxmlformats.org/officeDocument/2006/relationships" ref="L1756" r:id="rId1754"/>
    <hyperlink xmlns:r="http://schemas.openxmlformats.org/officeDocument/2006/relationships" ref="L1757" r:id="rId1755"/>
    <hyperlink xmlns:r="http://schemas.openxmlformats.org/officeDocument/2006/relationships" ref="L1758" r:id="rId1756"/>
    <hyperlink xmlns:r="http://schemas.openxmlformats.org/officeDocument/2006/relationships" ref="L1759" r:id="rId1757"/>
    <hyperlink xmlns:r="http://schemas.openxmlformats.org/officeDocument/2006/relationships" ref="L1760" r:id="rId1758"/>
    <hyperlink xmlns:r="http://schemas.openxmlformats.org/officeDocument/2006/relationships" ref="L1761" r:id="rId1759"/>
    <hyperlink xmlns:r="http://schemas.openxmlformats.org/officeDocument/2006/relationships" ref="L1762" r:id="rId1760"/>
    <hyperlink xmlns:r="http://schemas.openxmlformats.org/officeDocument/2006/relationships" ref="L1763" r:id="rId1761"/>
    <hyperlink xmlns:r="http://schemas.openxmlformats.org/officeDocument/2006/relationships" ref="L1764" r:id="rId1762"/>
    <hyperlink xmlns:r="http://schemas.openxmlformats.org/officeDocument/2006/relationships" ref="L1765" r:id="rId1763"/>
    <hyperlink xmlns:r="http://schemas.openxmlformats.org/officeDocument/2006/relationships" ref="L1766" r:id="rId1764"/>
    <hyperlink xmlns:r="http://schemas.openxmlformats.org/officeDocument/2006/relationships" ref="L1767" r:id="rId1765"/>
    <hyperlink xmlns:r="http://schemas.openxmlformats.org/officeDocument/2006/relationships" ref="L1768" r:id="rId1766"/>
    <hyperlink xmlns:r="http://schemas.openxmlformats.org/officeDocument/2006/relationships" ref="L1769" r:id="rId1767"/>
    <hyperlink xmlns:r="http://schemas.openxmlformats.org/officeDocument/2006/relationships" ref="L1770" r:id="rId1768"/>
    <hyperlink xmlns:r="http://schemas.openxmlformats.org/officeDocument/2006/relationships" ref="L1771" r:id="rId1769"/>
    <hyperlink xmlns:r="http://schemas.openxmlformats.org/officeDocument/2006/relationships" ref="L1772" r:id="rId1770"/>
    <hyperlink xmlns:r="http://schemas.openxmlformats.org/officeDocument/2006/relationships" ref="L1773" r:id="rId1771"/>
    <hyperlink xmlns:r="http://schemas.openxmlformats.org/officeDocument/2006/relationships" ref="L1774" r:id="rId1772"/>
    <hyperlink xmlns:r="http://schemas.openxmlformats.org/officeDocument/2006/relationships" ref="L1775" r:id="rId1773"/>
    <hyperlink xmlns:r="http://schemas.openxmlformats.org/officeDocument/2006/relationships" ref="L1776" r:id="rId1774"/>
    <hyperlink xmlns:r="http://schemas.openxmlformats.org/officeDocument/2006/relationships" ref="L1777" r:id="rId1775"/>
    <hyperlink xmlns:r="http://schemas.openxmlformats.org/officeDocument/2006/relationships" ref="L1778" r:id="rId1776"/>
    <hyperlink xmlns:r="http://schemas.openxmlformats.org/officeDocument/2006/relationships" ref="L1779" r:id="rId1777"/>
    <hyperlink xmlns:r="http://schemas.openxmlformats.org/officeDocument/2006/relationships" ref="L1780" r:id="rId1778"/>
    <hyperlink xmlns:r="http://schemas.openxmlformats.org/officeDocument/2006/relationships" ref="L1781" r:id="rId1779"/>
    <hyperlink xmlns:r="http://schemas.openxmlformats.org/officeDocument/2006/relationships" ref="L1782" r:id="rId1780"/>
    <hyperlink xmlns:r="http://schemas.openxmlformats.org/officeDocument/2006/relationships" ref="L1783" r:id="rId1781"/>
    <hyperlink xmlns:r="http://schemas.openxmlformats.org/officeDocument/2006/relationships" ref="L1784" r:id="rId1782"/>
    <hyperlink xmlns:r="http://schemas.openxmlformats.org/officeDocument/2006/relationships" ref="L1785" r:id="rId1783"/>
    <hyperlink xmlns:r="http://schemas.openxmlformats.org/officeDocument/2006/relationships" ref="L1786" r:id="rId1784"/>
    <hyperlink xmlns:r="http://schemas.openxmlformats.org/officeDocument/2006/relationships" ref="L1787" r:id="rId1785"/>
    <hyperlink xmlns:r="http://schemas.openxmlformats.org/officeDocument/2006/relationships" ref="L1788" r:id="rId1786"/>
    <hyperlink xmlns:r="http://schemas.openxmlformats.org/officeDocument/2006/relationships" ref="L1789" r:id="rId1787"/>
    <hyperlink xmlns:r="http://schemas.openxmlformats.org/officeDocument/2006/relationships" ref="L1790" r:id="rId1788"/>
    <hyperlink xmlns:r="http://schemas.openxmlformats.org/officeDocument/2006/relationships" ref="L1791" r:id="rId1789"/>
    <hyperlink xmlns:r="http://schemas.openxmlformats.org/officeDocument/2006/relationships" ref="L1792" r:id="rId1790"/>
    <hyperlink xmlns:r="http://schemas.openxmlformats.org/officeDocument/2006/relationships" ref="L1793" r:id="rId1791"/>
    <hyperlink xmlns:r="http://schemas.openxmlformats.org/officeDocument/2006/relationships" ref="L1794" r:id="rId1792"/>
    <hyperlink xmlns:r="http://schemas.openxmlformats.org/officeDocument/2006/relationships" ref="L1795" r:id="rId1793"/>
    <hyperlink xmlns:r="http://schemas.openxmlformats.org/officeDocument/2006/relationships" ref="L1796" r:id="rId1794"/>
    <hyperlink xmlns:r="http://schemas.openxmlformats.org/officeDocument/2006/relationships" ref="L1797" r:id="rId1795"/>
    <hyperlink xmlns:r="http://schemas.openxmlformats.org/officeDocument/2006/relationships" ref="L1798" r:id="rId1796"/>
    <hyperlink xmlns:r="http://schemas.openxmlformats.org/officeDocument/2006/relationships" ref="L1799" r:id="rId1797"/>
    <hyperlink xmlns:r="http://schemas.openxmlformats.org/officeDocument/2006/relationships" ref="L1800" r:id="rId1798"/>
    <hyperlink xmlns:r="http://schemas.openxmlformats.org/officeDocument/2006/relationships" ref="L1801" r:id="rId1799"/>
    <hyperlink xmlns:r="http://schemas.openxmlformats.org/officeDocument/2006/relationships" ref="L1802" r:id="rId1800"/>
    <hyperlink xmlns:r="http://schemas.openxmlformats.org/officeDocument/2006/relationships" ref="L1803" r:id="rId1801"/>
    <hyperlink xmlns:r="http://schemas.openxmlformats.org/officeDocument/2006/relationships" ref="L1804" r:id="rId1802"/>
    <hyperlink xmlns:r="http://schemas.openxmlformats.org/officeDocument/2006/relationships" ref="L1805" r:id="rId1803"/>
    <hyperlink xmlns:r="http://schemas.openxmlformats.org/officeDocument/2006/relationships" ref="L1806" r:id="rId1804"/>
    <hyperlink xmlns:r="http://schemas.openxmlformats.org/officeDocument/2006/relationships" ref="L1807" r:id="rId1805"/>
    <hyperlink xmlns:r="http://schemas.openxmlformats.org/officeDocument/2006/relationships" ref="L1808" r:id="rId1806"/>
    <hyperlink xmlns:r="http://schemas.openxmlformats.org/officeDocument/2006/relationships" ref="L1809" r:id="rId1807"/>
    <hyperlink xmlns:r="http://schemas.openxmlformats.org/officeDocument/2006/relationships" ref="L1810" r:id="rId1808"/>
    <hyperlink xmlns:r="http://schemas.openxmlformats.org/officeDocument/2006/relationships" ref="L1811" r:id="rId1809"/>
    <hyperlink xmlns:r="http://schemas.openxmlformats.org/officeDocument/2006/relationships" ref="L1812" r:id="rId1810"/>
    <hyperlink xmlns:r="http://schemas.openxmlformats.org/officeDocument/2006/relationships" ref="L1813" r:id="rId1811"/>
    <hyperlink xmlns:r="http://schemas.openxmlformats.org/officeDocument/2006/relationships" ref="L1814" r:id="rId1812"/>
    <hyperlink xmlns:r="http://schemas.openxmlformats.org/officeDocument/2006/relationships" ref="L1815" r:id="rId1813"/>
    <hyperlink xmlns:r="http://schemas.openxmlformats.org/officeDocument/2006/relationships" ref="L1816" r:id="rId1814"/>
    <hyperlink xmlns:r="http://schemas.openxmlformats.org/officeDocument/2006/relationships" ref="L1817" r:id="rId1815"/>
    <hyperlink xmlns:r="http://schemas.openxmlformats.org/officeDocument/2006/relationships" ref="L1818" r:id="rId1816"/>
    <hyperlink xmlns:r="http://schemas.openxmlformats.org/officeDocument/2006/relationships" ref="L1819" r:id="rId1817"/>
    <hyperlink xmlns:r="http://schemas.openxmlformats.org/officeDocument/2006/relationships" ref="L1820" r:id="rId1818"/>
    <hyperlink xmlns:r="http://schemas.openxmlformats.org/officeDocument/2006/relationships" ref="L1821" r:id="rId1819"/>
    <hyperlink xmlns:r="http://schemas.openxmlformats.org/officeDocument/2006/relationships" ref="L1822" r:id="rId1820"/>
    <hyperlink xmlns:r="http://schemas.openxmlformats.org/officeDocument/2006/relationships" ref="L1823" r:id="rId1821"/>
    <hyperlink xmlns:r="http://schemas.openxmlformats.org/officeDocument/2006/relationships" ref="L1824" r:id="rId1822"/>
    <hyperlink xmlns:r="http://schemas.openxmlformats.org/officeDocument/2006/relationships" ref="L1825" r:id="rId1823"/>
    <hyperlink xmlns:r="http://schemas.openxmlformats.org/officeDocument/2006/relationships" ref="L1826" r:id="rId1824"/>
    <hyperlink xmlns:r="http://schemas.openxmlformats.org/officeDocument/2006/relationships" ref="L1827" r:id="rId1825"/>
    <hyperlink xmlns:r="http://schemas.openxmlformats.org/officeDocument/2006/relationships" ref="L1828" r:id="rId1826"/>
    <hyperlink xmlns:r="http://schemas.openxmlformats.org/officeDocument/2006/relationships" ref="L1829" r:id="rId1827"/>
    <hyperlink xmlns:r="http://schemas.openxmlformats.org/officeDocument/2006/relationships" ref="L1830" r:id="rId1828"/>
    <hyperlink xmlns:r="http://schemas.openxmlformats.org/officeDocument/2006/relationships" ref="L1831" r:id="rId1829"/>
    <hyperlink xmlns:r="http://schemas.openxmlformats.org/officeDocument/2006/relationships" ref="L1832" r:id="rId1830"/>
    <hyperlink xmlns:r="http://schemas.openxmlformats.org/officeDocument/2006/relationships" ref="L1833" r:id="rId1831"/>
    <hyperlink xmlns:r="http://schemas.openxmlformats.org/officeDocument/2006/relationships" ref="L1834" r:id="rId1832"/>
    <hyperlink xmlns:r="http://schemas.openxmlformats.org/officeDocument/2006/relationships" ref="L1835" r:id="rId1833"/>
    <hyperlink xmlns:r="http://schemas.openxmlformats.org/officeDocument/2006/relationships" ref="L1836" r:id="rId1834"/>
    <hyperlink xmlns:r="http://schemas.openxmlformats.org/officeDocument/2006/relationships" ref="L1837" r:id="rId1835"/>
    <hyperlink xmlns:r="http://schemas.openxmlformats.org/officeDocument/2006/relationships" ref="L1838" r:id="rId1836"/>
    <hyperlink xmlns:r="http://schemas.openxmlformats.org/officeDocument/2006/relationships" ref="L1839" r:id="rId1837"/>
    <hyperlink xmlns:r="http://schemas.openxmlformats.org/officeDocument/2006/relationships" ref="L1840" r:id="rId1838"/>
    <hyperlink xmlns:r="http://schemas.openxmlformats.org/officeDocument/2006/relationships" ref="L1841" r:id="rId1839"/>
    <hyperlink xmlns:r="http://schemas.openxmlformats.org/officeDocument/2006/relationships" ref="L1842" r:id="rId1840"/>
    <hyperlink xmlns:r="http://schemas.openxmlformats.org/officeDocument/2006/relationships" ref="L1843" r:id="rId1841"/>
    <hyperlink xmlns:r="http://schemas.openxmlformats.org/officeDocument/2006/relationships" ref="L1844" r:id="rId1842"/>
    <hyperlink xmlns:r="http://schemas.openxmlformats.org/officeDocument/2006/relationships" ref="L1845" r:id="rId1843"/>
    <hyperlink xmlns:r="http://schemas.openxmlformats.org/officeDocument/2006/relationships" ref="L1846" r:id="rId1844"/>
    <hyperlink xmlns:r="http://schemas.openxmlformats.org/officeDocument/2006/relationships" ref="L1847" r:id="rId1845"/>
    <hyperlink xmlns:r="http://schemas.openxmlformats.org/officeDocument/2006/relationships" ref="L1848" r:id="rId1846"/>
    <hyperlink xmlns:r="http://schemas.openxmlformats.org/officeDocument/2006/relationships" ref="L1849" r:id="rId1847"/>
    <hyperlink xmlns:r="http://schemas.openxmlformats.org/officeDocument/2006/relationships" ref="L1850" r:id="rId1848"/>
    <hyperlink xmlns:r="http://schemas.openxmlformats.org/officeDocument/2006/relationships" ref="L1851" r:id="rId1849"/>
    <hyperlink xmlns:r="http://schemas.openxmlformats.org/officeDocument/2006/relationships" ref="L1852" r:id="rId1850"/>
    <hyperlink xmlns:r="http://schemas.openxmlformats.org/officeDocument/2006/relationships" ref="L1853" r:id="rId1851"/>
    <hyperlink xmlns:r="http://schemas.openxmlformats.org/officeDocument/2006/relationships" ref="L1854" r:id="rId1852"/>
    <hyperlink xmlns:r="http://schemas.openxmlformats.org/officeDocument/2006/relationships" ref="L1855" r:id="rId1853"/>
    <hyperlink xmlns:r="http://schemas.openxmlformats.org/officeDocument/2006/relationships" ref="L1856" r:id="rId1854"/>
    <hyperlink xmlns:r="http://schemas.openxmlformats.org/officeDocument/2006/relationships" ref="L1857" r:id="rId1855"/>
    <hyperlink xmlns:r="http://schemas.openxmlformats.org/officeDocument/2006/relationships" ref="L1858" r:id="rId1856"/>
    <hyperlink xmlns:r="http://schemas.openxmlformats.org/officeDocument/2006/relationships" ref="L1859" r:id="rId1857"/>
    <hyperlink xmlns:r="http://schemas.openxmlformats.org/officeDocument/2006/relationships" ref="L1860" r:id="rId1858"/>
    <hyperlink xmlns:r="http://schemas.openxmlformats.org/officeDocument/2006/relationships" ref="L1861" r:id="rId1859"/>
    <hyperlink xmlns:r="http://schemas.openxmlformats.org/officeDocument/2006/relationships" ref="L1862" r:id="rId1860"/>
    <hyperlink xmlns:r="http://schemas.openxmlformats.org/officeDocument/2006/relationships" ref="L1863" r:id="rId1861"/>
    <hyperlink xmlns:r="http://schemas.openxmlformats.org/officeDocument/2006/relationships" ref="L1864" r:id="rId1862"/>
    <hyperlink xmlns:r="http://schemas.openxmlformats.org/officeDocument/2006/relationships" ref="L1865" r:id="rId1863"/>
    <hyperlink xmlns:r="http://schemas.openxmlformats.org/officeDocument/2006/relationships" ref="L1866" r:id="rId1864"/>
    <hyperlink xmlns:r="http://schemas.openxmlformats.org/officeDocument/2006/relationships" ref="L1867" r:id="rId1865"/>
    <hyperlink xmlns:r="http://schemas.openxmlformats.org/officeDocument/2006/relationships" ref="L1868" r:id="rId1866"/>
    <hyperlink xmlns:r="http://schemas.openxmlformats.org/officeDocument/2006/relationships" ref="L1869" r:id="rId1867"/>
    <hyperlink xmlns:r="http://schemas.openxmlformats.org/officeDocument/2006/relationships" ref="L1870" r:id="rId1868"/>
    <hyperlink xmlns:r="http://schemas.openxmlformats.org/officeDocument/2006/relationships" ref="L1871" r:id="rId1869"/>
    <hyperlink xmlns:r="http://schemas.openxmlformats.org/officeDocument/2006/relationships" ref="L1872" r:id="rId1870"/>
    <hyperlink xmlns:r="http://schemas.openxmlformats.org/officeDocument/2006/relationships" ref="L1873" r:id="rId1871"/>
    <hyperlink xmlns:r="http://schemas.openxmlformats.org/officeDocument/2006/relationships" ref="L1874" r:id="rId1872"/>
    <hyperlink xmlns:r="http://schemas.openxmlformats.org/officeDocument/2006/relationships" ref="L1875" r:id="rId1873"/>
    <hyperlink xmlns:r="http://schemas.openxmlformats.org/officeDocument/2006/relationships" ref="L1876" r:id="rId1874"/>
    <hyperlink xmlns:r="http://schemas.openxmlformats.org/officeDocument/2006/relationships" ref="L1877" r:id="rId1875"/>
    <hyperlink xmlns:r="http://schemas.openxmlformats.org/officeDocument/2006/relationships" ref="L1878" r:id="rId1876"/>
    <hyperlink xmlns:r="http://schemas.openxmlformats.org/officeDocument/2006/relationships" ref="L1879" r:id="rId1877"/>
    <hyperlink xmlns:r="http://schemas.openxmlformats.org/officeDocument/2006/relationships" ref="L1880" r:id="rId1878"/>
    <hyperlink xmlns:r="http://schemas.openxmlformats.org/officeDocument/2006/relationships" ref="L1881" r:id="rId1879"/>
    <hyperlink xmlns:r="http://schemas.openxmlformats.org/officeDocument/2006/relationships" ref="L1882" r:id="rId1880"/>
    <hyperlink xmlns:r="http://schemas.openxmlformats.org/officeDocument/2006/relationships" ref="L1883" r:id="rId1881"/>
    <hyperlink xmlns:r="http://schemas.openxmlformats.org/officeDocument/2006/relationships" ref="L1884" r:id="rId1882"/>
    <hyperlink xmlns:r="http://schemas.openxmlformats.org/officeDocument/2006/relationships" ref="L1885" r:id="rId1883"/>
    <hyperlink xmlns:r="http://schemas.openxmlformats.org/officeDocument/2006/relationships" ref="L1886" r:id="rId1884"/>
    <hyperlink xmlns:r="http://schemas.openxmlformats.org/officeDocument/2006/relationships" ref="L1887" r:id="rId1885"/>
    <hyperlink xmlns:r="http://schemas.openxmlformats.org/officeDocument/2006/relationships" ref="L1888" r:id="rId1886"/>
    <hyperlink xmlns:r="http://schemas.openxmlformats.org/officeDocument/2006/relationships" ref="L1889" r:id="rId1887"/>
    <hyperlink xmlns:r="http://schemas.openxmlformats.org/officeDocument/2006/relationships" ref="L1890" r:id="rId1888"/>
    <hyperlink xmlns:r="http://schemas.openxmlformats.org/officeDocument/2006/relationships" ref="L1891" r:id="rId1889"/>
    <hyperlink xmlns:r="http://schemas.openxmlformats.org/officeDocument/2006/relationships" ref="L1892" r:id="rId1890"/>
    <hyperlink xmlns:r="http://schemas.openxmlformats.org/officeDocument/2006/relationships" ref="L1893" r:id="rId1891"/>
    <hyperlink xmlns:r="http://schemas.openxmlformats.org/officeDocument/2006/relationships" ref="L1894" r:id="rId1892"/>
    <hyperlink xmlns:r="http://schemas.openxmlformats.org/officeDocument/2006/relationships" ref="L1895" r:id="rId1893"/>
    <hyperlink xmlns:r="http://schemas.openxmlformats.org/officeDocument/2006/relationships" ref="L1896" r:id="rId1894"/>
    <hyperlink xmlns:r="http://schemas.openxmlformats.org/officeDocument/2006/relationships" ref="L1897" r:id="rId1895"/>
    <hyperlink xmlns:r="http://schemas.openxmlformats.org/officeDocument/2006/relationships" ref="L1898" r:id="rId1896"/>
    <hyperlink xmlns:r="http://schemas.openxmlformats.org/officeDocument/2006/relationships" ref="L1899" r:id="rId1897"/>
    <hyperlink xmlns:r="http://schemas.openxmlformats.org/officeDocument/2006/relationships" ref="L1900" r:id="rId1898"/>
    <hyperlink xmlns:r="http://schemas.openxmlformats.org/officeDocument/2006/relationships" ref="L1901" r:id="rId1899"/>
    <hyperlink xmlns:r="http://schemas.openxmlformats.org/officeDocument/2006/relationships" ref="L1902" r:id="rId1900"/>
    <hyperlink xmlns:r="http://schemas.openxmlformats.org/officeDocument/2006/relationships" ref="L1903" r:id="rId1901"/>
    <hyperlink xmlns:r="http://schemas.openxmlformats.org/officeDocument/2006/relationships" ref="L1904" r:id="rId1902"/>
    <hyperlink xmlns:r="http://schemas.openxmlformats.org/officeDocument/2006/relationships" ref="L1905" r:id="rId1903"/>
    <hyperlink xmlns:r="http://schemas.openxmlformats.org/officeDocument/2006/relationships" ref="L1906" r:id="rId1904"/>
    <hyperlink xmlns:r="http://schemas.openxmlformats.org/officeDocument/2006/relationships" ref="L1907" r:id="rId1905"/>
    <hyperlink xmlns:r="http://schemas.openxmlformats.org/officeDocument/2006/relationships" ref="L1908" r:id="rId1906"/>
    <hyperlink xmlns:r="http://schemas.openxmlformats.org/officeDocument/2006/relationships" ref="L1909" r:id="rId1907"/>
    <hyperlink xmlns:r="http://schemas.openxmlformats.org/officeDocument/2006/relationships" ref="L1910" r:id="rId1908"/>
    <hyperlink xmlns:r="http://schemas.openxmlformats.org/officeDocument/2006/relationships" ref="L1911" r:id="rId1909"/>
    <hyperlink xmlns:r="http://schemas.openxmlformats.org/officeDocument/2006/relationships" ref="L1912" r:id="rId1910"/>
    <hyperlink xmlns:r="http://schemas.openxmlformats.org/officeDocument/2006/relationships" ref="L1913" r:id="rId1911"/>
    <hyperlink xmlns:r="http://schemas.openxmlformats.org/officeDocument/2006/relationships" ref="L1914" r:id="rId1912"/>
    <hyperlink xmlns:r="http://schemas.openxmlformats.org/officeDocument/2006/relationships" ref="L1915" r:id="rId1913"/>
    <hyperlink xmlns:r="http://schemas.openxmlformats.org/officeDocument/2006/relationships" ref="L1916" r:id="rId1914"/>
    <hyperlink xmlns:r="http://schemas.openxmlformats.org/officeDocument/2006/relationships" ref="L1917" r:id="rId1915"/>
    <hyperlink xmlns:r="http://schemas.openxmlformats.org/officeDocument/2006/relationships" ref="L1918" r:id="rId1916"/>
    <hyperlink xmlns:r="http://schemas.openxmlformats.org/officeDocument/2006/relationships" ref="L1919" r:id="rId1917"/>
    <hyperlink xmlns:r="http://schemas.openxmlformats.org/officeDocument/2006/relationships" ref="L1920" r:id="rId1918"/>
    <hyperlink xmlns:r="http://schemas.openxmlformats.org/officeDocument/2006/relationships" ref="L1921" r:id="rId1919"/>
    <hyperlink xmlns:r="http://schemas.openxmlformats.org/officeDocument/2006/relationships" ref="L1922" r:id="rId1920"/>
    <hyperlink xmlns:r="http://schemas.openxmlformats.org/officeDocument/2006/relationships" ref="L1923" r:id="rId1921"/>
    <hyperlink xmlns:r="http://schemas.openxmlformats.org/officeDocument/2006/relationships" ref="L1924" r:id="rId1922"/>
    <hyperlink xmlns:r="http://schemas.openxmlformats.org/officeDocument/2006/relationships" ref="L1925" r:id="rId1923"/>
    <hyperlink xmlns:r="http://schemas.openxmlformats.org/officeDocument/2006/relationships" ref="L1926" r:id="rId1924"/>
    <hyperlink xmlns:r="http://schemas.openxmlformats.org/officeDocument/2006/relationships" ref="L1927" r:id="rId1925"/>
    <hyperlink xmlns:r="http://schemas.openxmlformats.org/officeDocument/2006/relationships" ref="L1928" r:id="rId1926"/>
    <hyperlink xmlns:r="http://schemas.openxmlformats.org/officeDocument/2006/relationships" ref="L1929" r:id="rId1927"/>
    <hyperlink xmlns:r="http://schemas.openxmlformats.org/officeDocument/2006/relationships" ref="L1930" r:id="rId1928"/>
    <hyperlink xmlns:r="http://schemas.openxmlformats.org/officeDocument/2006/relationships" ref="L1931" r:id="rId1929"/>
    <hyperlink xmlns:r="http://schemas.openxmlformats.org/officeDocument/2006/relationships" ref="L1932" r:id="rId1930"/>
    <hyperlink xmlns:r="http://schemas.openxmlformats.org/officeDocument/2006/relationships" ref="L1933" r:id="rId1931"/>
    <hyperlink xmlns:r="http://schemas.openxmlformats.org/officeDocument/2006/relationships" ref="L1934" r:id="rId1932"/>
    <hyperlink xmlns:r="http://schemas.openxmlformats.org/officeDocument/2006/relationships" ref="L1935" r:id="rId1933"/>
    <hyperlink xmlns:r="http://schemas.openxmlformats.org/officeDocument/2006/relationships" ref="L1936" r:id="rId1934"/>
    <hyperlink xmlns:r="http://schemas.openxmlformats.org/officeDocument/2006/relationships" ref="L1937" r:id="rId1935"/>
    <hyperlink xmlns:r="http://schemas.openxmlformats.org/officeDocument/2006/relationships" ref="L1938" r:id="rId1936"/>
    <hyperlink xmlns:r="http://schemas.openxmlformats.org/officeDocument/2006/relationships" ref="L1939" r:id="rId1937"/>
    <hyperlink xmlns:r="http://schemas.openxmlformats.org/officeDocument/2006/relationships" ref="L1940" r:id="rId1938"/>
    <hyperlink xmlns:r="http://schemas.openxmlformats.org/officeDocument/2006/relationships" ref="L1941" r:id="rId1939"/>
    <hyperlink xmlns:r="http://schemas.openxmlformats.org/officeDocument/2006/relationships" ref="L1942" r:id="rId1940"/>
    <hyperlink xmlns:r="http://schemas.openxmlformats.org/officeDocument/2006/relationships" ref="L1943" r:id="rId1941"/>
    <hyperlink xmlns:r="http://schemas.openxmlformats.org/officeDocument/2006/relationships" ref="L1944" r:id="rId1942"/>
    <hyperlink xmlns:r="http://schemas.openxmlformats.org/officeDocument/2006/relationships" ref="L1945" r:id="rId1943"/>
    <hyperlink xmlns:r="http://schemas.openxmlformats.org/officeDocument/2006/relationships" ref="L1946" r:id="rId1944"/>
    <hyperlink xmlns:r="http://schemas.openxmlformats.org/officeDocument/2006/relationships" ref="L1947" r:id="rId1945"/>
    <hyperlink xmlns:r="http://schemas.openxmlformats.org/officeDocument/2006/relationships" ref="L1948" r:id="rId1946"/>
    <hyperlink xmlns:r="http://schemas.openxmlformats.org/officeDocument/2006/relationships" ref="L1949" r:id="rId1947"/>
    <hyperlink xmlns:r="http://schemas.openxmlformats.org/officeDocument/2006/relationships" ref="L1950" r:id="rId1948"/>
    <hyperlink xmlns:r="http://schemas.openxmlformats.org/officeDocument/2006/relationships" ref="L1951" r:id="rId1949"/>
    <hyperlink xmlns:r="http://schemas.openxmlformats.org/officeDocument/2006/relationships" ref="L1952" r:id="rId1950"/>
    <hyperlink xmlns:r="http://schemas.openxmlformats.org/officeDocument/2006/relationships" ref="L1953" r:id="rId1951"/>
    <hyperlink xmlns:r="http://schemas.openxmlformats.org/officeDocument/2006/relationships" ref="L1954" r:id="rId1952"/>
    <hyperlink xmlns:r="http://schemas.openxmlformats.org/officeDocument/2006/relationships" ref="L1955" r:id="rId1953"/>
    <hyperlink xmlns:r="http://schemas.openxmlformats.org/officeDocument/2006/relationships" ref="L1956" r:id="rId1954"/>
    <hyperlink xmlns:r="http://schemas.openxmlformats.org/officeDocument/2006/relationships" ref="L1957" r:id="rId1955"/>
    <hyperlink xmlns:r="http://schemas.openxmlformats.org/officeDocument/2006/relationships" ref="L1958" r:id="rId1956"/>
    <hyperlink xmlns:r="http://schemas.openxmlformats.org/officeDocument/2006/relationships" ref="L1959" r:id="rId1957"/>
    <hyperlink xmlns:r="http://schemas.openxmlformats.org/officeDocument/2006/relationships" ref="L1960" r:id="rId1958"/>
    <hyperlink xmlns:r="http://schemas.openxmlformats.org/officeDocument/2006/relationships" ref="L1961" r:id="rId1959"/>
    <hyperlink xmlns:r="http://schemas.openxmlformats.org/officeDocument/2006/relationships" ref="L1962" r:id="rId1960"/>
    <hyperlink xmlns:r="http://schemas.openxmlformats.org/officeDocument/2006/relationships" ref="L1963" r:id="rId1961"/>
    <hyperlink xmlns:r="http://schemas.openxmlformats.org/officeDocument/2006/relationships" ref="L1964" r:id="rId1962"/>
    <hyperlink xmlns:r="http://schemas.openxmlformats.org/officeDocument/2006/relationships" ref="L1965" r:id="rId1963"/>
    <hyperlink xmlns:r="http://schemas.openxmlformats.org/officeDocument/2006/relationships" ref="L1966" r:id="rId1964"/>
    <hyperlink xmlns:r="http://schemas.openxmlformats.org/officeDocument/2006/relationships" ref="L1967" r:id="rId1965"/>
    <hyperlink xmlns:r="http://schemas.openxmlformats.org/officeDocument/2006/relationships" ref="L1968" r:id="rId1966"/>
    <hyperlink xmlns:r="http://schemas.openxmlformats.org/officeDocument/2006/relationships" ref="L1969" r:id="rId1967"/>
    <hyperlink xmlns:r="http://schemas.openxmlformats.org/officeDocument/2006/relationships" ref="L1970" r:id="rId1968"/>
    <hyperlink xmlns:r="http://schemas.openxmlformats.org/officeDocument/2006/relationships" ref="L1971" r:id="rId1969"/>
    <hyperlink xmlns:r="http://schemas.openxmlformats.org/officeDocument/2006/relationships" ref="L1972" r:id="rId1970"/>
    <hyperlink xmlns:r="http://schemas.openxmlformats.org/officeDocument/2006/relationships" ref="L1973" r:id="rId1971"/>
    <hyperlink xmlns:r="http://schemas.openxmlformats.org/officeDocument/2006/relationships" ref="L1974" r:id="rId1972"/>
    <hyperlink xmlns:r="http://schemas.openxmlformats.org/officeDocument/2006/relationships" ref="L1975" r:id="rId1973"/>
    <hyperlink xmlns:r="http://schemas.openxmlformats.org/officeDocument/2006/relationships" ref="L1976" r:id="rId1974"/>
    <hyperlink xmlns:r="http://schemas.openxmlformats.org/officeDocument/2006/relationships" ref="L1977" r:id="rId1975"/>
    <hyperlink xmlns:r="http://schemas.openxmlformats.org/officeDocument/2006/relationships" ref="L1978" r:id="rId1976"/>
    <hyperlink xmlns:r="http://schemas.openxmlformats.org/officeDocument/2006/relationships" ref="L1979" r:id="rId1977"/>
    <hyperlink xmlns:r="http://schemas.openxmlformats.org/officeDocument/2006/relationships" ref="L1980" r:id="rId1978"/>
    <hyperlink xmlns:r="http://schemas.openxmlformats.org/officeDocument/2006/relationships" ref="L1981" r:id="rId1979"/>
    <hyperlink xmlns:r="http://schemas.openxmlformats.org/officeDocument/2006/relationships" ref="L1982" r:id="rId1980"/>
    <hyperlink xmlns:r="http://schemas.openxmlformats.org/officeDocument/2006/relationships" ref="L1983" r:id="rId1981"/>
    <hyperlink xmlns:r="http://schemas.openxmlformats.org/officeDocument/2006/relationships" ref="L1984" r:id="rId1982"/>
    <hyperlink xmlns:r="http://schemas.openxmlformats.org/officeDocument/2006/relationships" ref="L1985" r:id="rId1983"/>
    <hyperlink xmlns:r="http://schemas.openxmlformats.org/officeDocument/2006/relationships" ref="L1986" r:id="rId1984"/>
    <hyperlink xmlns:r="http://schemas.openxmlformats.org/officeDocument/2006/relationships" ref="L1987" r:id="rId1985"/>
    <hyperlink xmlns:r="http://schemas.openxmlformats.org/officeDocument/2006/relationships" ref="L1988" r:id="rId1986"/>
    <hyperlink xmlns:r="http://schemas.openxmlformats.org/officeDocument/2006/relationships" ref="L1989" r:id="rId1987"/>
    <hyperlink xmlns:r="http://schemas.openxmlformats.org/officeDocument/2006/relationships" ref="L1990" r:id="rId1988"/>
    <hyperlink xmlns:r="http://schemas.openxmlformats.org/officeDocument/2006/relationships" ref="L1991" r:id="rId1989"/>
    <hyperlink xmlns:r="http://schemas.openxmlformats.org/officeDocument/2006/relationships" ref="L1992" r:id="rId1990"/>
    <hyperlink xmlns:r="http://schemas.openxmlformats.org/officeDocument/2006/relationships" ref="L1993" r:id="rId1991"/>
    <hyperlink xmlns:r="http://schemas.openxmlformats.org/officeDocument/2006/relationships" ref="L1994" r:id="rId1992"/>
    <hyperlink xmlns:r="http://schemas.openxmlformats.org/officeDocument/2006/relationships" ref="L1995" r:id="rId1993"/>
    <hyperlink xmlns:r="http://schemas.openxmlformats.org/officeDocument/2006/relationships" ref="L1996" r:id="rId1994"/>
    <hyperlink xmlns:r="http://schemas.openxmlformats.org/officeDocument/2006/relationships" ref="L1997" r:id="rId1995"/>
    <hyperlink xmlns:r="http://schemas.openxmlformats.org/officeDocument/2006/relationships" ref="L1998" r:id="rId1996"/>
    <hyperlink xmlns:r="http://schemas.openxmlformats.org/officeDocument/2006/relationships" ref="L1999" r:id="rId1997"/>
    <hyperlink xmlns:r="http://schemas.openxmlformats.org/officeDocument/2006/relationships" ref="L2000" r:id="rId1998"/>
    <hyperlink xmlns:r="http://schemas.openxmlformats.org/officeDocument/2006/relationships" ref="L2001" r:id="rId1999"/>
    <hyperlink xmlns:r="http://schemas.openxmlformats.org/officeDocument/2006/relationships" ref="L2002" r:id="rId2000"/>
    <hyperlink xmlns:r="http://schemas.openxmlformats.org/officeDocument/2006/relationships" ref="L2003" r:id="rId2001"/>
    <hyperlink xmlns:r="http://schemas.openxmlformats.org/officeDocument/2006/relationships" ref="L2004" r:id="rId2002"/>
    <hyperlink xmlns:r="http://schemas.openxmlformats.org/officeDocument/2006/relationships" ref="L2005" r:id="rId2003"/>
    <hyperlink xmlns:r="http://schemas.openxmlformats.org/officeDocument/2006/relationships" ref="L2006" r:id="rId2004"/>
    <hyperlink xmlns:r="http://schemas.openxmlformats.org/officeDocument/2006/relationships" ref="L2007" r:id="rId2005"/>
    <hyperlink xmlns:r="http://schemas.openxmlformats.org/officeDocument/2006/relationships" ref="L2008" r:id="rId2006"/>
    <hyperlink xmlns:r="http://schemas.openxmlformats.org/officeDocument/2006/relationships" ref="L2009" r:id="rId2007"/>
    <hyperlink xmlns:r="http://schemas.openxmlformats.org/officeDocument/2006/relationships" ref="L2010" r:id="rId2008"/>
    <hyperlink xmlns:r="http://schemas.openxmlformats.org/officeDocument/2006/relationships" ref="L2011" r:id="rId2009"/>
    <hyperlink xmlns:r="http://schemas.openxmlformats.org/officeDocument/2006/relationships" ref="L2012" r:id="rId2010"/>
    <hyperlink xmlns:r="http://schemas.openxmlformats.org/officeDocument/2006/relationships" ref="L2013" r:id="rId2011"/>
    <hyperlink xmlns:r="http://schemas.openxmlformats.org/officeDocument/2006/relationships" ref="L2014" r:id="rId2012"/>
    <hyperlink xmlns:r="http://schemas.openxmlformats.org/officeDocument/2006/relationships" ref="L2015" r:id="rId2013"/>
    <hyperlink xmlns:r="http://schemas.openxmlformats.org/officeDocument/2006/relationships" ref="L2016" r:id="rId2014"/>
    <hyperlink xmlns:r="http://schemas.openxmlformats.org/officeDocument/2006/relationships" ref="L2017" r:id="rId2015"/>
    <hyperlink xmlns:r="http://schemas.openxmlformats.org/officeDocument/2006/relationships" ref="L2018" r:id="rId2016"/>
    <hyperlink xmlns:r="http://schemas.openxmlformats.org/officeDocument/2006/relationships" ref="L2019" r:id="rId2017"/>
    <hyperlink xmlns:r="http://schemas.openxmlformats.org/officeDocument/2006/relationships" ref="L2020" r:id="rId2018"/>
    <hyperlink xmlns:r="http://schemas.openxmlformats.org/officeDocument/2006/relationships" ref="L2021" r:id="rId2019"/>
    <hyperlink xmlns:r="http://schemas.openxmlformats.org/officeDocument/2006/relationships" ref="L2022" r:id="rId2020"/>
    <hyperlink xmlns:r="http://schemas.openxmlformats.org/officeDocument/2006/relationships" ref="L2023" r:id="rId2021"/>
    <hyperlink xmlns:r="http://schemas.openxmlformats.org/officeDocument/2006/relationships" ref="L2024" r:id="rId2022"/>
    <hyperlink xmlns:r="http://schemas.openxmlformats.org/officeDocument/2006/relationships" ref="L2025" r:id="rId2023"/>
    <hyperlink xmlns:r="http://schemas.openxmlformats.org/officeDocument/2006/relationships" ref="L2026" r:id="rId2024"/>
    <hyperlink xmlns:r="http://schemas.openxmlformats.org/officeDocument/2006/relationships" ref="L2027" r:id="rId2025"/>
    <hyperlink xmlns:r="http://schemas.openxmlformats.org/officeDocument/2006/relationships" ref="L2028" r:id="rId2026"/>
    <hyperlink xmlns:r="http://schemas.openxmlformats.org/officeDocument/2006/relationships" ref="L2029" r:id="rId2027"/>
    <hyperlink xmlns:r="http://schemas.openxmlformats.org/officeDocument/2006/relationships" ref="L2030" r:id="rId2028"/>
    <hyperlink xmlns:r="http://schemas.openxmlformats.org/officeDocument/2006/relationships" ref="L2031" r:id="rId2029"/>
    <hyperlink xmlns:r="http://schemas.openxmlformats.org/officeDocument/2006/relationships" ref="L2032" r:id="rId2030"/>
    <hyperlink xmlns:r="http://schemas.openxmlformats.org/officeDocument/2006/relationships" ref="L2033" r:id="rId2031"/>
    <hyperlink xmlns:r="http://schemas.openxmlformats.org/officeDocument/2006/relationships" ref="L2034" r:id="rId2032"/>
    <hyperlink xmlns:r="http://schemas.openxmlformats.org/officeDocument/2006/relationships" ref="L2035" r:id="rId2033"/>
    <hyperlink xmlns:r="http://schemas.openxmlformats.org/officeDocument/2006/relationships" ref="L2036" r:id="rId2034"/>
    <hyperlink xmlns:r="http://schemas.openxmlformats.org/officeDocument/2006/relationships" ref="L2037" r:id="rId2035"/>
    <hyperlink xmlns:r="http://schemas.openxmlformats.org/officeDocument/2006/relationships" ref="L2038" r:id="rId2036"/>
    <hyperlink xmlns:r="http://schemas.openxmlformats.org/officeDocument/2006/relationships" ref="L2039" r:id="rId2037"/>
    <hyperlink xmlns:r="http://schemas.openxmlformats.org/officeDocument/2006/relationships" ref="L2040" r:id="rId2038"/>
    <hyperlink xmlns:r="http://schemas.openxmlformats.org/officeDocument/2006/relationships" ref="L2041" r:id="rId2039"/>
    <hyperlink xmlns:r="http://schemas.openxmlformats.org/officeDocument/2006/relationships" ref="L2042" r:id="rId2040"/>
    <hyperlink xmlns:r="http://schemas.openxmlformats.org/officeDocument/2006/relationships" ref="L2043" r:id="rId2041"/>
    <hyperlink xmlns:r="http://schemas.openxmlformats.org/officeDocument/2006/relationships" ref="L2044" r:id="rId2042"/>
    <hyperlink xmlns:r="http://schemas.openxmlformats.org/officeDocument/2006/relationships" ref="L2045" r:id="rId2043"/>
    <hyperlink xmlns:r="http://schemas.openxmlformats.org/officeDocument/2006/relationships" ref="L2046" r:id="rId2044"/>
    <hyperlink xmlns:r="http://schemas.openxmlformats.org/officeDocument/2006/relationships" ref="L2047" r:id="rId2045"/>
    <hyperlink xmlns:r="http://schemas.openxmlformats.org/officeDocument/2006/relationships" ref="L2048" r:id="rId2046"/>
    <hyperlink xmlns:r="http://schemas.openxmlformats.org/officeDocument/2006/relationships" ref="L2049" r:id="rId2047"/>
    <hyperlink xmlns:r="http://schemas.openxmlformats.org/officeDocument/2006/relationships" ref="L2050" r:id="rId2048"/>
    <hyperlink xmlns:r="http://schemas.openxmlformats.org/officeDocument/2006/relationships" ref="L2051" r:id="rId2049"/>
    <hyperlink xmlns:r="http://schemas.openxmlformats.org/officeDocument/2006/relationships" ref="L2052" r:id="rId2050"/>
    <hyperlink xmlns:r="http://schemas.openxmlformats.org/officeDocument/2006/relationships" ref="L2053" r:id="rId2051"/>
    <hyperlink xmlns:r="http://schemas.openxmlformats.org/officeDocument/2006/relationships" ref="L2054" r:id="rId2052"/>
    <hyperlink xmlns:r="http://schemas.openxmlformats.org/officeDocument/2006/relationships" ref="L2055" r:id="rId2053"/>
    <hyperlink xmlns:r="http://schemas.openxmlformats.org/officeDocument/2006/relationships" ref="L2056" r:id="rId2054"/>
    <hyperlink xmlns:r="http://schemas.openxmlformats.org/officeDocument/2006/relationships" ref="L2057" r:id="rId2055"/>
    <hyperlink xmlns:r="http://schemas.openxmlformats.org/officeDocument/2006/relationships" ref="L2058" r:id="rId2056"/>
    <hyperlink xmlns:r="http://schemas.openxmlformats.org/officeDocument/2006/relationships" ref="L2059" r:id="rId2057"/>
    <hyperlink xmlns:r="http://schemas.openxmlformats.org/officeDocument/2006/relationships" ref="L2060" r:id="rId2058"/>
    <hyperlink xmlns:r="http://schemas.openxmlformats.org/officeDocument/2006/relationships" ref="L2061" r:id="rId2059"/>
    <hyperlink xmlns:r="http://schemas.openxmlformats.org/officeDocument/2006/relationships" ref="L2062" r:id="rId2060"/>
    <hyperlink xmlns:r="http://schemas.openxmlformats.org/officeDocument/2006/relationships" ref="L2063" r:id="rId2061"/>
    <hyperlink xmlns:r="http://schemas.openxmlformats.org/officeDocument/2006/relationships" ref="L2064" r:id="rId2062"/>
    <hyperlink xmlns:r="http://schemas.openxmlformats.org/officeDocument/2006/relationships" ref="L2065" r:id="rId2063"/>
    <hyperlink xmlns:r="http://schemas.openxmlformats.org/officeDocument/2006/relationships" ref="L2066" r:id="rId2064"/>
    <hyperlink xmlns:r="http://schemas.openxmlformats.org/officeDocument/2006/relationships" ref="L2067" r:id="rId2065"/>
    <hyperlink xmlns:r="http://schemas.openxmlformats.org/officeDocument/2006/relationships" ref="L2068" r:id="rId2066"/>
    <hyperlink xmlns:r="http://schemas.openxmlformats.org/officeDocument/2006/relationships" ref="L2069" r:id="rId2067"/>
    <hyperlink xmlns:r="http://schemas.openxmlformats.org/officeDocument/2006/relationships" ref="L2070" r:id="rId2068"/>
    <hyperlink xmlns:r="http://schemas.openxmlformats.org/officeDocument/2006/relationships" ref="L2071" r:id="rId2069"/>
    <hyperlink xmlns:r="http://schemas.openxmlformats.org/officeDocument/2006/relationships" ref="L2072" r:id="rId2070"/>
    <hyperlink xmlns:r="http://schemas.openxmlformats.org/officeDocument/2006/relationships" ref="L2073" r:id="rId2071"/>
    <hyperlink xmlns:r="http://schemas.openxmlformats.org/officeDocument/2006/relationships" ref="L2074" r:id="rId2072"/>
    <hyperlink xmlns:r="http://schemas.openxmlformats.org/officeDocument/2006/relationships" ref="L2075" r:id="rId2073"/>
    <hyperlink xmlns:r="http://schemas.openxmlformats.org/officeDocument/2006/relationships" ref="L2076" r:id="rId2074"/>
    <hyperlink xmlns:r="http://schemas.openxmlformats.org/officeDocument/2006/relationships" ref="L2077" r:id="rId2075"/>
    <hyperlink xmlns:r="http://schemas.openxmlformats.org/officeDocument/2006/relationships" ref="L2078" r:id="rId2076"/>
    <hyperlink xmlns:r="http://schemas.openxmlformats.org/officeDocument/2006/relationships" ref="L2079" r:id="rId2077"/>
    <hyperlink xmlns:r="http://schemas.openxmlformats.org/officeDocument/2006/relationships" ref="L2080" r:id="rId2078"/>
    <hyperlink xmlns:r="http://schemas.openxmlformats.org/officeDocument/2006/relationships" ref="L2081" r:id="rId2079"/>
    <hyperlink xmlns:r="http://schemas.openxmlformats.org/officeDocument/2006/relationships" ref="L2082" r:id="rId2080"/>
    <hyperlink xmlns:r="http://schemas.openxmlformats.org/officeDocument/2006/relationships" ref="L2083" r:id="rId2081"/>
    <hyperlink xmlns:r="http://schemas.openxmlformats.org/officeDocument/2006/relationships" ref="L2084" r:id="rId2082"/>
    <hyperlink xmlns:r="http://schemas.openxmlformats.org/officeDocument/2006/relationships" ref="L2085" r:id="rId2083"/>
    <hyperlink xmlns:r="http://schemas.openxmlformats.org/officeDocument/2006/relationships" ref="L2086" r:id="rId2084"/>
    <hyperlink xmlns:r="http://schemas.openxmlformats.org/officeDocument/2006/relationships" ref="L2087" r:id="rId2085"/>
    <hyperlink xmlns:r="http://schemas.openxmlformats.org/officeDocument/2006/relationships" ref="L2088" r:id="rId2086"/>
    <hyperlink xmlns:r="http://schemas.openxmlformats.org/officeDocument/2006/relationships" ref="L2089" r:id="rId2087"/>
    <hyperlink xmlns:r="http://schemas.openxmlformats.org/officeDocument/2006/relationships" ref="L2090" r:id="rId2088"/>
    <hyperlink xmlns:r="http://schemas.openxmlformats.org/officeDocument/2006/relationships" ref="L2091" r:id="rId2089"/>
    <hyperlink xmlns:r="http://schemas.openxmlformats.org/officeDocument/2006/relationships" ref="L2092" r:id="rId2090"/>
    <hyperlink xmlns:r="http://schemas.openxmlformats.org/officeDocument/2006/relationships" ref="L2093" r:id="rId2091"/>
    <hyperlink xmlns:r="http://schemas.openxmlformats.org/officeDocument/2006/relationships" ref="L2094" r:id="rId2092"/>
    <hyperlink xmlns:r="http://schemas.openxmlformats.org/officeDocument/2006/relationships" ref="L2095" r:id="rId2093"/>
    <hyperlink xmlns:r="http://schemas.openxmlformats.org/officeDocument/2006/relationships" ref="L2096" r:id="rId2094"/>
    <hyperlink xmlns:r="http://schemas.openxmlformats.org/officeDocument/2006/relationships" ref="L2097" r:id="rId2095"/>
    <hyperlink xmlns:r="http://schemas.openxmlformats.org/officeDocument/2006/relationships" ref="L2098" r:id="rId2096"/>
    <hyperlink xmlns:r="http://schemas.openxmlformats.org/officeDocument/2006/relationships" ref="L2099" r:id="rId2097"/>
    <hyperlink xmlns:r="http://schemas.openxmlformats.org/officeDocument/2006/relationships" ref="L2100" r:id="rId2098"/>
    <hyperlink xmlns:r="http://schemas.openxmlformats.org/officeDocument/2006/relationships" ref="L2101" r:id="rId2099"/>
    <hyperlink xmlns:r="http://schemas.openxmlformats.org/officeDocument/2006/relationships" ref="L2102" r:id="rId2100"/>
    <hyperlink xmlns:r="http://schemas.openxmlformats.org/officeDocument/2006/relationships" ref="L2103" r:id="rId2101"/>
    <hyperlink xmlns:r="http://schemas.openxmlformats.org/officeDocument/2006/relationships" ref="L2104" r:id="rId2102"/>
    <hyperlink xmlns:r="http://schemas.openxmlformats.org/officeDocument/2006/relationships" ref="L2105" r:id="rId2103"/>
    <hyperlink xmlns:r="http://schemas.openxmlformats.org/officeDocument/2006/relationships" ref="L2106" r:id="rId2104"/>
    <hyperlink xmlns:r="http://schemas.openxmlformats.org/officeDocument/2006/relationships" ref="L2107" r:id="rId2105"/>
    <hyperlink xmlns:r="http://schemas.openxmlformats.org/officeDocument/2006/relationships" ref="L2108" r:id="rId2106"/>
    <hyperlink xmlns:r="http://schemas.openxmlformats.org/officeDocument/2006/relationships" ref="L2109" r:id="rId2107"/>
    <hyperlink xmlns:r="http://schemas.openxmlformats.org/officeDocument/2006/relationships" ref="L2110" r:id="rId2108"/>
    <hyperlink xmlns:r="http://schemas.openxmlformats.org/officeDocument/2006/relationships" ref="L2111" r:id="rId2109"/>
    <hyperlink xmlns:r="http://schemas.openxmlformats.org/officeDocument/2006/relationships" ref="L2112" r:id="rId2110"/>
    <hyperlink xmlns:r="http://schemas.openxmlformats.org/officeDocument/2006/relationships" ref="L2113" r:id="rId2111"/>
    <hyperlink xmlns:r="http://schemas.openxmlformats.org/officeDocument/2006/relationships" ref="L2114" r:id="rId2112"/>
    <hyperlink xmlns:r="http://schemas.openxmlformats.org/officeDocument/2006/relationships" ref="L2115" r:id="rId2113"/>
    <hyperlink xmlns:r="http://schemas.openxmlformats.org/officeDocument/2006/relationships" ref="L2116" r:id="rId2114"/>
    <hyperlink xmlns:r="http://schemas.openxmlformats.org/officeDocument/2006/relationships" ref="L2117" r:id="rId2115"/>
    <hyperlink xmlns:r="http://schemas.openxmlformats.org/officeDocument/2006/relationships" ref="L2118" r:id="rId2116"/>
    <hyperlink xmlns:r="http://schemas.openxmlformats.org/officeDocument/2006/relationships" ref="L2119" r:id="rId2117"/>
    <hyperlink xmlns:r="http://schemas.openxmlformats.org/officeDocument/2006/relationships" ref="L2120" r:id="rId2118"/>
    <hyperlink xmlns:r="http://schemas.openxmlformats.org/officeDocument/2006/relationships" ref="L2121" r:id="rId2119"/>
    <hyperlink xmlns:r="http://schemas.openxmlformats.org/officeDocument/2006/relationships" ref="L2122" r:id="rId2120"/>
    <hyperlink xmlns:r="http://schemas.openxmlformats.org/officeDocument/2006/relationships" ref="L2123" r:id="rId2121"/>
    <hyperlink xmlns:r="http://schemas.openxmlformats.org/officeDocument/2006/relationships" ref="L2124" r:id="rId2122"/>
    <hyperlink xmlns:r="http://schemas.openxmlformats.org/officeDocument/2006/relationships" ref="L2125" r:id="rId2123"/>
    <hyperlink xmlns:r="http://schemas.openxmlformats.org/officeDocument/2006/relationships" ref="L2126" r:id="rId2124"/>
    <hyperlink xmlns:r="http://schemas.openxmlformats.org/officeDocument/2006/relationships" ref="L2127" r:id="rId2125"/>
    <hyperlink xmlns:r="http://schemas.openxmlformats.org/officeDocument/2006/relationships" ref="L2128" r:id="rId2126"/>
    <hyperlink xmlns:r="http://schemas.openxmlformats.org/officeDocument/2006/relationships" ref="L2129" r:id="rId2127"/>
    <hyperlink xmlns:r="http://schemas.openxmlformats.org/officeDocument/2006/relationships" ref="L2130" r:id="rId2128"/>
    <hyperlink xmlns:r="http://schemas.openxmlformats.org/officeDocument/2006/relationships" ref="L2131" r:id="rId2129"/>
    <hyperlink xmlns:r="http://schemas.openxmlformats.org/officeDocument/2006/relationships" ref="L2132" r:id="rId2130"/>
    <hyperlink xmlns:r="http://schemas.openxmlformats.org/officeDocument/2006/relationships" ref="L2133" r:id="rId2131"/>
    <hyperlink xmlns:r="http://schemas.openxmlformats.org/officeDocument/2006/relationships" ref="L2134" r:id="rId2132"/>
    <hyperlink xmlns:r="http://schemas.openxmlformats.org/officeDocument/2006/relationships" ref="L2135" r:id="rId2133"/>
    <hyperlink xmlns:r="http://schemas.openxmlformats.org/officeDocument/2006/relationships" ref="L2136" r:id="rId2134"/>
    <hyperlink xmlns:r="http://schemas.openxmlformats.org/officeDocument/2006/relationships" ref="L2137" r:id="rId2135"/>
    <hyperlink xmlns:r="http://schemas.openxmlformats.org/officeDocument/2006/relationships" ref="L2138" r:id="rId2136"/>
    <hyperlink xmlns:r="http://schemas.openxmlformats.org/officeDocument/2006/relationships" ref="L2139" r:id="rId2137"/>
    <hyperlink xmlns:r="http://schemas.openxmlformats.org/officeDocument/2006/relationships" ref="L2140" r:id="rId2138"/>
    <hyperlink xmlns:r="http://schemas.openxmlformats.org/officeDocument/2006/relationships" ref="L2141" r:id="rId2139"/>
    <hyperlink xmlns:r="http://schemas.openxmlformats.org/officeDocument/2006/relationships" ref="L2142" r:id="rId2140"/>
    <hyperlink xmlns:r="http://schemas.openxmlformats.org/officeDocument/2006/relationships" ref="L2143" r:id="rId2141"/>
    <hyperlink xmlns:r="http://schemas.openxmlformats.org/officeDocument/2006/relationships" ref="L2144" r:id="rId2142"/>
    <hyperlink xmlns:r="http://schemas.openxmlformats.org/officeDocument/2006/relationships" ref="L2145" r:id="rId2143"/>
    <hyperlink xmlns:r="http://schemas.openxmlformats.org/officeDocument/2006/relationships" ref="L2146" r:id="rId2144"/>
    <hyperlink xmlns:r="http://schemas.openxmlformats.org/officeDocument/2006/relationships" ref="L2147" r:id="rId2145"/>
    <hyperlink xmlns:r="http://schemas.openxmlformats.org/officeDocument/2006/relationships" ref="L2148" r:id="rId2146"/>
    <hyperlink xmlns:r="http://schemas.openxmlformats.org/officeDocument/2006/relationships" ref="L2149" r:id="rId2147"/>
    <hyperlink xmlns:r="http://schemas.openxmlformats.org/officeDocument/2006/relationships" ref="L2150" r:id="rId2148"/>
    <hyperlink xmlns:r="http://schemas.openxmlformats.org/officeDocument/2006/relationships" ref="L2151" r:id="rId2149"/>
    <hyperlink xmlns:r="http://schemas.openxmlformats.org/officeDocument/2006/relationships" ref="L2152" r:id="rId2150"/>
    <hyperlink xmlns:r="http://schemas.openxmlformats.org/officeDocument/2006/relationships" ref="L2153" r:id="rId2151"/>
    <hyperlink xmlns:r="http://schemas.openxmlformats.org/officeDocument/2006/relationships" ref="L2154" r:id="rId2152"/>
    <hyperlink xmlns:r="http://schemas.openxmlformats.org/officeDocument/2006/relationships" ref="L2155" r:id="rId2153"/>
    <hyperlink xmlns:r="http://schemas.openxmlformats.org/officeDocument/2006/relationships" ref="L2156" r:id="rId2154"/>
    <hyperlink xmlns:r="http://schemas.openxmlformats.org/officeDocument/2006/relationships" ref="L2157" r:id="rId2155"/>
    <hyperlink xmlns:r="http://schemas.openxmlformats.org/officeDocument/2006/relationships" ref="L2158" r:id="rId2156"/>
    <hyperlink xmlns:r="http://schemas.openxmlformats.org/officeDocument/2006/relationships" ref="L2159" r:id="rId2157"/>
    <hyperlink xmlns:r="http://schemas.openxmlformats.org/officeDocument/2006/relationships" ref="L2160" r:id="rId2158"/>
    <hyperlink xmlns:r="http://schemas.openxmlformats.org/officeDocument/2006/relationships" ref="L2161" r:id="rId2159"/>
    <hyperlink xmlns:r="http://schemas.openxmlformats.org/officeDocument/2006/relationships" ref="L2162" r:id="rId2160"/>
    <hyperlink xmlns:r="http://schemas.openxmlformats.org/officeDocument/2006/relationships" ref="L2163" r:id="rId2161"/>
    <hyperlink xmlns:r="http://schemas.openxmlformats.org/officeDocument/2006/relationships" ref="L2164" r:id="rId2162"/>
    <hyperlink xmlns:r="http://schemas.openxmlformats.org/officeDocument/2006/relationships" ref="L2165" r:id="rId2163"/>
    <hyperlink xmlns:r="http://schemas.openxmlformats.org/officeDocument/2006/relationships" ref="L2166" r:id="rId2164"/>
    <hyperlink xmlns:r="http://schemas.openxmlformats.org/officeDocument/2006/relationships" ref="L2167" r:id="rId2165"/>
    <hyperlink xmlns:r="http://schemas.openxmlformats.org/officeDocument/2006/relationships" ref="L2168" r:id="rId2166"/>
    <hyperlink xmlns:r="http://schemas.openxmlformats.org/officeDocument/2006/relationships" ref="L2169" r:id="rId2167"/>
    <hyperlink xmlns:r="http://schemas.openxmlformats.org/officeDocument/2006/relationships" ref="L2170" r:id="rId2168"/>
    <hyperlink xmlns:r="http://schemas.openxmlformats.org/officeDocument/2006/relationships" ref="L2171" r:id="rId2169"/>
    <hyperlink xmlns:r="http://schemas.openxmlformats.org/officeDocument/2006/relationships" ref="L2172" r:id="rId2170"/>
    <hyperlink xmlns:r="http://schemas.openxmlformats.org/officeDocument/2006/relationships" ref="L2173" r:id="rId2171"/>
    <hyperlink xmlns:r="http://schemas.openxmlformats.org/officeDocument/2006/relationships" ref="L2174" r:id="rId2172"/>
    <hyperlink xmlns:r="http://schemas.openxmlformats.org/officeDocument/2006/relationships" ref="L2175" r:id="rId2173"/>
    <hyperlink xmlns:r="http://schemas.openxmlformats.org/officeDocument/2006/relationships" ref="L2176" r:id="rId2174"/>
    <hyperlink xmlns:r="http://schemas.openxmlformats.org/officeDocument/2006/relationships" ref="L2177" r:id="rId2175"/>
    <hyperlink xmlns:r="http://schemas.openxmlformats.org/officeDocument/2006/relationships" ref="L2178" r:id="rId2176"/>
    <hyperlink xmlns:r="http://schemas.openxmlformats.org/officeDocument/2006/relationships" ref="L2179" r:id="rId2177"/>
    <hyperlink xmlns:r="http://schemas.openxmlformats.org/officeDocument/2006/relationships" ref="L2180" r:id="rId2178"/>
    <hyperlink xmlns:r="http://schemas.openxmlformats.org/officeDocument/2006/relationships" ref="L2181" r:id="rId2179"/>
    <hyperlink xmlns:r="http://schemas.openxmlformats.org/officeDocument/2006/relationships" ref="L2182" r:id="rId2180"/>
    <hyperlink xmlns:r="http://schemas.openxmlformats.org/officeDocument/2006/relationships" ref="L2183" r:id="rId2181"/>
    <hyperlink xmlns:r="http://schemas.openxmlformats.org/officeDocument/2006/relationships" ref="L2184" r:id="rId2182"/>
    <hyperlink xmlns:r="http://schemas.openxmlformats.org/officeDocument/2006/relationships" ref="L2185" r:id="rId2183"/>
    <hyperlink xmlns:r="http://schemas.openxmlformats.org/officeDocument/2006/relationships" ref="L2186" r:id="rId2184"/>
    <hyperlink xmlns:r="http://schemas.openxmlformats.org/officeDocument/2006/relationships" ref="L2187" r:id="rId2185"/>
    <hyperlink xmlns:r="http://schemas.openxmlformats.org/officeDocument/2006/relationships" ref="L2188" r:id="rId2186"/>
    <hyperlink xmlns:r="http://schemas.openxmlformats.org/officeDocument/2006/relationships" ref="L2189" r:id="rId2187"/>
    <hyperlink xmlns:r="http://schemas.openxmlformats.org/officeDocument/2006/relationships" ref="L2190" r:id="rId2188"/>
    <hyperlink xmlns:r="http://schemas.openxmlformats.org/officeDocument/2006/relationships" ref="L2191" r:id="rId2189"/>
    <hyperlink xmlns:r="http://schemas.openxmlformats.org/officeDocument/2006/relationships" ref="L2192" r:id="rId2190"/>
    <hyperlink xmlns:r="http://schemas.openxmlformats.org/officeDocument/2006/relationships" ref="L2193" r:id="rId2191"/>
    <hyperlink xmlns:r="http://schemas.openxmlformats.org/officeDocument/2006/relationships" ref="L2194" r:id="rId2192"/>
    <hyperlink xmlns:r="http://schemas.openxmlformats.org/officeDocument/2006/relationships" ref="L2195" r:id="rId2193"/>
    <hyperlink xmlns:r="http://schemas.openxmlformats.org/officeDocument/2006/relationships" ref="L2196" r:id="rId2194"/>
    <hyperlink xmlns:r="http://schemas.openxmlformats.org/officeDocument/2006/relationships" ref="L2197" r:id="rId2195"/>
    <hyperlink xmlns:r="http://schemas.openxmlformats.org/officeDocument/2006/relationships" ref="L2198" r:id="rId2196"/>
    <hyperlink xmlns:r="http://schemas.openxmlformats.org/officeDocument/2006/relationships" ref="L2199" r:id="rId2197"/>
    <hyperlink xmlns:r="http://schemas.openxmlformats.org/officeDocument/2006/relationships" ref="L2200" r:id="rId2198"/>
    <hyperlink xmlns:r="http://schemas.openxmlformats.org/officeDocument/2006/relationships" ref="L2201" r:id="rId2199"/>
    <hyperlink xmlns:r="http://schemas.openxmlformats.org/officeDocument/2006/relationships" ref="L2202" r:id="rId2200"/>
    <hyperlink xmlns:r="http://schemas.openxmlformats.org/officeDocument/2006/relationships" ref="L2203" r:id="rId2201"/>
    <hyperlink xmlns:r="http://schemas.openxmlformats.org/officeDocument/2006/relationships" ref="L2204" r:id="rId2202"/>
    <hyperlink xmlns:r="http://schemas.openxmlformats.org/officeDocument/2006/relationships" ref="L2205" r:id="rId2203"/>
    <hyperlink xmlns:r="http://schemas.openxmlformats.org/officeDocument/2006/relationships" ref="L2206" r:id="rId2204"/>
    <hyperlink xmlns:r="http://schemas.openxmlformats.org/officeDocument/2006/relationships" ref="L2207" r:id="rId2205"/>
    <hyperlink xmlns:r="http://schemas.openxmlformats.org/officeDocument/2006/relationships" ref="L2208" r:id="rId2206"/>
    <hyperlink xmlns:r="http://schemas.openxmlformats.org/officeDocument/2006/relationships" ref="L2209" r:id="rId2207"/>
    <hyperlink xmlns:r="http://schemas.openxmlformats.org/officeDocument/2006/relationships" ref="L2210" r:id="rId2208"/>
    <hyperlink xmlns:r="http://schemas.openxmlformats.org/officeDocument/2006/relationships" ref="L2211" r:id="rId2209"/>
    <hyperlink xmlns:r="http://schemas.openxmlformats.org/officeDocument/2006/relationships" ref="L2212" r:id="rId2210"/>
    <hyperlink xmlns:r="http://schemas.openxmlformats.org/officeDocument/2006/relationships" ref="L2213" r:id="rId2211"/>
    <hyperlink xmlns:r="http://schemas.openxmlformats.org/officeDocument/2006/relationships" ref="L2214" r:id="rId2212"/>
    <hyperlink xmlns:r="http://schemas.openxmlformats.org/officeDocument/2006/relationships" ref="L2215" r:id="rId2213"/>
    <hyperlink xmlns:r="http://schemas.openxmlformats.org/officeDocument/2006/relationships" ref="L2216" r:id="rId2214"/>
    <hyperlink xmlns:r="http://schemas.openxmlformats.org/officeDocument/2006/relationships" ref="L2217" r:id="rId2215"/>
    <hyperlink xmlns:r="http://schemas.openxmlformats.org/officeDocument/2006/relationships" ref="L2218" r:id="rId2216"/>
    <hyperlink xmlns:r="http://schemas.openxmlformats.org/officeDocument/2006/relationships" ref="L2219" r:id="rId2217"/>
    <hyperlink xmlns:r="http://schemas.openxmlformats.org/officeDocument/2006/relationships" ref="L2220" r:id="rId2218"/>
    <hyperlink xmlns:r="http://schemas.openxmlformats.org/officeDocument/2006/relationships" ref="L2221" r:id="rId2219"/>
    <hyperlink xmlns:r="http://schemas.openxmlformats.org/officeDocument/2006/relationships" ref="L2222" r:id="rId2220"/>
    <hyperlink xmlns:r="http://schemas.openxmlformats.org/officeDocument/2006/relationships" ref="L2223" r:id="rId2221"/>
    <hyperlink xmlns:r="http://schemas.openxmlformats.org/officeDocument/2006/relationships" ref="L2224" r:id="rId2222"/>
    <hyperlink xmlns:r="http://schemas.openxmlformats.org/officeDocument/2006/relationships" ref="L2225" r:id="rId2223"/>
    <hyperlink xmlns:r="http://schemas.openxmlformats.org/officeDocument/2006/relationships" ref="L2226" r:id="rId2224"/>
    <hyperlink xmlns:r="http://schemas.openxmlformats.org/officeDocument/2006/relationships" ref="L2227" r:id="rId2225"/>
    <hyperlink xmlns:r="http://schemas.openxmlformats.org/officeDocument/2006/relationships" ref="L2228" r:id="rId2226"/>
    <hyperlink xmlns:r="http://schemas.openxmlformats.org/officeDocument/2006/relationships" ref="L2229" r:id="rId2227"/>
    <hyperlink xmlns:r="http://schemas.openxmlformats.org/officeDocument/2006/relationships" ref="L2230" r:id="rId2228"/>
    <hyperlink xmlns:r="http://schemas.openxmlformats.org/officeDocument/2006/relationships" ref="L2231" r:id="rId2229"/>
    <hyperlink xmlns:r="http://schemas.openxmlformats.org/officeDocument/2006/relationships" ref="L2232" r:id="rId2230"/>
    <hyperlink xmlns:r="http://schemas.openxmlformats.org/officeDocument/2006/relationships" ref="L2233" r:id="rId2231"/>
    <hyperlink xmlns:r="http://schemas.openxmlformats.org/officeDocument/2006/relationships" ref="L2234" r:id="rId2232"/>
    <hyperlink xmlns:r="http://schemas.openxmlformats.org/officeDocument/2006/relationships" ref="L2235" r:id="rId2233"/>
    <hyperlink xmlns:r="http://schemas.openxmlformats.org/officeDocument/2006/relationships" ref="L2236" r:id="rId2234"/>
    <hyperlink xmlns:r="http://schemas.openxmlformats.org/officeDocument/2006/relationships" ref="L2237" r:id="rId2235"/>
    <hyperlink xmlns:r="http://schemas.openxmlformats.org/officeDocument/2006/relationships" ref="L2238" r:id="rId2236"/>
    <hyperlink xmlns:r="http://schemas.openxmlformats.org/officeDocument/2006/relationships" ref="L2239" r:id="rId2237"/>
    <hyperlink xmlns:r="http://schemas.openxmlformats.org/officeDocument/2006/relationships" ref="L2240" r:id="rId2238"/>
    <hyperlink xmlns:r="http://schemas.openxmlformats.org/officeDocument/2006/relationships" ref="L2241" r:id="rId2239"/>
    <hyperlink xmlns:r="http://schemas.openxmlformats.org/officeDocument/2006/relationships" ref="L2242" r:id="rId2240"/>
    <hyperlink xmlns:r="http://schemas.openxmlformats.org/officeDocument/2006/relationships" ref="L2243" r:id="rId2241"/>
    <hyperlink xmlns:r="http://schemas.openxmlformats.org/officeDocument/2006/relationships" ref="L2244" r:id="rId2242"/>
    <hyperlink xmlns:r="http://schemas.openxmlformats.org/officeDocument/2006/relationships" ref="L2245" r:id="rId2243"/>
    <hyperlink xmlns:r="http://schemas.openxmlformats.org/officeDocument/2006/relationships" ref="L2246" r:id="rId2244"/>
    <hyperlink xmlns:r="http://schemas.openxmlformats.org/officeDocument/2006/relationships" ref="L2247" r:id="rId2245"/>
    <hyperlink xmlns:r="http://schemas.openxmlformats.org/officeDocument/2006/relationships" ref="L2248" r:id="rId2246"/>
    <hyperlink xmlns:r="http://schemas.openxmlformats.org/officeDocument/2006/relationships" ref="L2249" r:id="rId2247"/>
    <hyperlink xmlns:r="http://schemas.openxmlformats.org/officeDocument/2006/relationships" ref="L2250" r:id="rId2248"/>
    <hyperlink xmlns:r="http://schemas.openxmlformats.org/officeDocument/2006/relationships" ref="L2251" r:id="rId2249"/>
    <hyperlink xmlns:r="http://schemas.openxmlformats.org/officeDocument/2006/relationships" ref="L2252" r:id="rId2250"/>
    <hyperlink xmlns:r="http://schemas.openxmlformats.org/officeDocument/2006/relationships" ref="L2253" r:id="rId2251"/>
    <hyperlink xmlns:r="http://schemas.openxmlformats.org/officeDocument/2006/relationships" ref="L2254" r:id="rId2252"/>
    <hyperlink xmlns:r="http://schemas.openxmlformats.org/officeDocument/2006/relationships" ref="L2255" r:id="rId2253"/>
    <hyperlink xmlns:r="http://schemas.openxmlformats.org/officeDocument/2006/relationships" ref="L2256" r:id="rId2254"/>
    <hyperlink xmlns:r="http://schemas.openxmlformats.org/officeDocument/2006/relationships" ref="L2257" r:id="rId2255"/>
    <hyperlink xmlns:r="http://schemas.openxmlformats.org/officeDocument/2006/relationships" ref="L2258" r:id="rId2256"/>
    <hyperlink xmlns:r="http://schemas.openxmlformats.org/officeDocument/2006/relationships" ref="L2259" r:id="rId2257"/>
    <hyperlink xmlns:r="http://schemas.openxmlformats.org/officeDocument/2006/relationships" ref="L2260" r:id="rId2258"/>
    <hyperlink xmlns:r="http://schemas.openxmlformats.org/officeDocument/2006/relationships" ref="L2261" r:id="rId2259"/>
    <hyperlink xmlns:r="http://schemas.openxmlformats.org/officeDocument/2006/relationships" ref="L2262" r:id="rId2260"/>
    <hyperlink xmlns:r="http://schemas.openxmlformats.org/officeDocument/2006/relationships" ref="L2263" r:id="rId2261"/>
    <hyperlink xmlns:r="http://schemas.openxmlformats.org/officeDocument/2006/relationships" ref="L2264" r:id="rId2262"/>
    <hyperlink xmlns:r="http://schemas.openxmlformats.org/officeDocument/2006/relationships" ref="L2265" r:id="rId2263"/>
    <hyperlink xmlns:r="http://schemas.openxmlformats.org/officeDocument/2006/relationships" ref="L2266" r:id="rId2264"/>
    <hyperlink xmlns:r="http://schemas.openxmlformats.org/officeDocument/2006/relationships" ref="L2267" r:id="rId2265"/>
    <hyperlink xmlns:r="http://schemas.openxmlformats.org/officeDocument/2006/relationships" ref="L2268" r:id="rId2266"/>
    <hyperlink xmlns:r="http://schemas.openxmlformats.org/officeDocument/2006/relationships" ref="L2269" r:id="rId2267"/>
    <hyperlink xmlns:r="http://schemas.openxmlformats.org/officeDocument/2006/relationships" ref="L2270" r:id="rId2268"/>
    <hyperlink xmlns:r="http://schemas.openxmlformats.org/officeDocument/2006/relationships" ref="L2271" r:id="rId2269"/>
    <hyperlink xmlns:r="http://schemas.openxmlformats.org/officeDocument/2006/relationships" ref="L2272" r:id="rId2270"/>
    <hyperlink xmlns:r="http://schemas.openxmlformats.org/officeDocument/2006/relationships" ref="L2273" r:id="rId2271"/>
    <hyperlink xmlns:r="http://schemas.openxmlformats.org/officeDocument/2006/relationships" ref="L2274" r:id="rId2272"/>
    <hyperlink xmlns:r="http://schemas.openxmlformats.org/officeDocument/2006/relationships" ref="L2275" r:id="rId2273"/>
    <hyperlink xmlns:r="http://schemas.openxmlformats.org/officeDocument/2006/relationships" ref="L2276" r:id="rId2274"/>
    <hyperlink xmlns:r="http://schemas.openxmlformats.org/officeDocument/2006/relationships" ref="L2277" r:id="rId2275"/>
    <hyperlink xmlns:r="http://schemas.openxmlformats.org/officeDocument/2006/relationships" ref="L2278" r:id="rId2276"/>
    <hyperlink xmlns:r="http://schemas.openxmlformats.org/officeDocument/2006/relationships" ref="L2279" r:id="rId2277"/>
    <hyperlink xmlns:r="http://schemas.openxmlformats.org/officeDocument/2006/relationships" ref="L2280" r:id="rId2278"/>
    <hyperlink xmlns:r="http://schemas.openxmlformats.org/officeDocument/2006/relationships" ref="L2281" r:id="rId2279"/>
    <hyperlink xmlns:r="http://schemas.openxmlformats.org/officeDocument/2006/relationships" ref="L2282" r:id="rId2280"/>
    <hyperlink xmlns:r="http://schemas.openxmlformats.org/officeDocument/2006/relationships" ref="L2283" r:id="rId2281"/>
    <hyperlink xmlns:r="http://schemas.openxmlformats.org/officeDocument/2006/relationships" ref="L2284" r:id="rId2282"/>
    <hyperlink xmlns:r="http://schemas.openxmlformats.org/officeDocument/2006/relationships" ref="L2285" r:id="rId2283"/>
    <hyperlink xmlns:r="http://schemas.openxmlformats.org/officeDocument/2006/relationships" ref="L2286" r:id="rId2284"/>
    <hyperlink xmlns:r="http://schemas.openxmlformats.org/officeDocument/2006/relationships" ref="L2287" r:id="rId2285"/>
    <hyperlink xmlns:r="http://schemas.openxmlformats.org/officeDocument/2006/relationships" ref="L2288" r:id="rId2286"/>
    <hyperlink xmlns:r="http://schemas.openxmlformats.org/officeDocument/2006/relationships" ref="L2289" r:id="rId2287"/>
    <hyperlink xmlns:r="http://schemas.openxmlformats.org/officeDocument/2006/relationships" ref="L2290" r:id="rId2288"/>
    <hyperlink xmlns:r="http://schemas.openxmlformats.org/officeDocument/2006/relationships" ref="L2291" r:id="rId2289"/>
    <hyperlink xmlns:r="http://schemas.openxmlformats.org/officeDocument/2006/relationships" ref="L2292" r:id="rId2290"/>
    <hyperlink xmlns:r="http://schemas.openxmlformats.org/officeDocument/2006/relationships" ref="L2293" r:id="rId2291"/>
    <hyperlink xmlns:r="http://schemas.openxmlformats.org/officeDocument/2006/relationships" ref="L2294" r:id="rId2292"/>
    <hyperlink xmlns:r="http://schemas.openxmlformats.org/officeDocument/2006/relationships" ref="L2295" r:id="rId2293"/>
    <hyperlink xmlns:r="http://schemas.openxmlformats.org/officeDocument/2006/relationships" ref="L2296" r:id="rId2294"/>
    <hyperlink xmlns:r="http://schemas.openxmlformats.org/officeDocument/2006/relationships" ref="L2297" r:id="rId2295"/>
    <hyperlink xmlns:r="http://schemas.openxmlformats.org/officeDocument/2006/relationships" ref="L2298" r:id="rId2296"/>
    <hyperlink xmlns:r="http://schemas.openxmlformats.org/officeDocument/2006/relationships" ref="L2299" r:id="rId2297"/>
    <hyperlink xmlns:r="http://schemas.openxmlformats.org/officeDocument/2006/relationships" ref="L2300" r:id="rId2298"/>
    <hyperlink xmlns:r="http://schemas.openxmlformats.org/officeDocument/2006/relationships" ref="L2301" r:id="rId2299"/>
    <hyperlink xmlns:r="http://schemas.openxmlformats.org/officeDocument/2006/relationships" ref="L2302" r:id="rId2300"/>
    <hyperlink xmlns:r="http://schemas.openxmlformats.org/officeDocument/2006/relationships" ref="L2303" r:id="rId2301"/>
    <hyperlink xmlns:r="http://schemas.openxmlformats.org/officeDocument/2006/relationships" ref="L2304" r:id="rId2302"/>
    <hyperlink xmlns:r="http://schemas.openxmlformats.org/officeDocument/2006/relationships" ref="L2305" r:id="rId2303"/>
    <hyperlink xmlns:r="http://schemas.openxmlformats.org/officeDocument/2006/relationships" ref="L2306" r:id="rId2304"/>
    <hyperlink xmlns:r="http://schemas.openxmlformats.org/officeDocument/2006/relationships" ref="L2307" r:id="rId2305"/>
    <hyperlink xmlns:r="http://schemas.openxmlformats.org/officeDocument/2006/relationships" ref="L2308" r:id="rId2306"/>
    <hyperlink xmlns:r="http://schemas.openxmlformats.org/officeDocument/2006/relationships" ref="L2309" r:id="rId2307"/>
    <hyperlink xmlns:r="http://schemas.openxmlformats.org/officeDocument/2006/relationships" ref="L2310" r:id="rId2308"/>
    <hyperlink xmlns:r="http://schemas.openxmlformats.org/officeDocument/2006/relationships" ref="L2311" r:id="rId2309"/>
    <hyperlink xmlns:r="http://schemas.openxmlformats.org/officeDocument/2006/relationships" ref="L2312" r:id="rId2310"/>
    <hyperlink xmlns:r="http://schemas.openxmlformats.org/officeDocument/2006/relationships" ref="L2313" r:id="rId2311"/>
    <hyperlink xmlns:r="http://schemas.openxmlformats.org/officeDocument/2006/relationships" ref="L2314" r:id="rId2312"/>
    <hyperlink xmlns:r="http://schemas.openxmlformats.org/officeDocument/2006/relationships" ref="L2315" r:id="rId2313"/>
    <hyperlink xmlns:r="http://schemas.openxmlformats.org/officeDocument/2006/relationships" ref="L2316" r:id="rId2314"/>
    <hyperlink xmlns:r="http://schemas.openxmlformats.org/officeDocument/2006/relationships" ref="L2317" r:id="rId2315"/>
    <hyperlink xmlns:r="http://schemas.openxmlformats.org/officeDocument/2006/relationships" ref="L2318" r:id="rId2316"/>
    <hyperlink xmlns:r="http://schemas.openxmlformats.org/officeDocument/2006/relationships" ref="L2319" r:id="rId2317"/>
    <hyperlink xmlns:r="http://schemas.openxmlformats.org/officeDocument/2006/relationships" ref="L2320" r:id="rId2318"/>
    <hyperlink xmlns:r="http://schemas.openxmlformats.org/officeDocument/2006/relationships" ref="L2321" r:id="rId2319"/>
    <hyperlink xmlns:r="http://schemas.openxmlformats.org/officeDocument/2006/relationships" ref="L2322" r:id="rId2320"/>
    <hyperlink xmlns:r="http://schemas.openxmlformats.org/officeDocument/2006/relationships" ref="L2323" r:id="rId2321"/>
    <hyperlink xmlns:r="http://schemas.openxmlformats.org/officeDocument/2006/relationships" ref="L2324" r:id="rId2322"/>
    <hyperlink xmlns:r="http://schemas.openxmlformats.org/officeDocument/2006/relationships" ref="L2325" r:id="rId2323"/>
    <hyperlink xmlns:r="http://schemas.openxmlformats.org/officeDocument/2006/relationships" ref="L2326" r:id="rId2324"/>
    <hyperlink xmlns:r="http://schemas.openxmlformats.org/officeDocument/2006/relationships" ref="L2327" r:id="rId2325"/>
    <hyperlink xmlns:r="http://schemas.openxmlformats.org/officeDocument/2006/relationships" ref="L2328" r:id="rId2326"/>
    <hyperlink xmlns:r="http://schemas.openxmlformats.org/officeDocument/2006/relationships" ref="L2329" r:id="rId2327"/>
    <hyperlink xmlns:r="http://schemas.openxmlformats.org/officeDocument/2006/relationships" ref="L2330" r:id="rId2328"/>
    <hyperlink xmlns:r="http://schemas.openxmlformats.org/officeDocument/2006/relationships" ref="L2331" r:id="rId2329"/>
    <hyperlink xmlns:r="http://schemas.openxmlformats.org/officeDocument/2006/relationships" ref="L2332" r:id="rId2330"/>
    <hyperlink xmlns:r="http://schemas.openxmlformats.org/officeDocument/2006/relationships" ref="L2333" r:id="rId2331"/>
    <hyperlink xmlns:r="http://schemas.openxmlformats.org/officeDocument/2006/relationships" ref="L2334" r:id="rId2332"/>
    <hyperlink xmlns:r="http://schemas.openxmlformats.org/officeDocument/2006/relationships" ref="L2335" r:id="rId2333"/>
    <hyperlink xmlns:r="http://schemas.openxmlformats.org/officeDocument/2006/relationships" ref="L2336" r:id="rId2334"/>
    <hyperlink xmlns:r="http://schemas.openxmlformats.org/officeDocument/2006/relationships" ref="L2337" r:id="rId2335"/>
    <hyperlink xmlns:r="http://schemas.openxmlformats.org/officeDocument/2006/relationships" ref="L2338" r:id="rId2336"/>
    <hyperlink xmlns:r="http://schemas.openxmlformats.org/officeDocument/2006/relationships" ref="L2339" r:id="rId2337"/>
    <hyperlink xmlns:r="http://schemas.openxmlformats.org/officeDocument/2006/relationships" ref="L2340" r:id="rId2338"/>
    <hyperlink xmlns:r="http://schemas.openxmlformats.org/officeDocument/2006/relationships" ref="L2341" r:id="rId2339"/>
    <hyperlink xmlns:r="http://schemas.openxmlformats.org/officeDocument/2006/relationships" ref="L2342" r:id="rId2340"/>
    <hyperlink xmlns:r="http://schemas.openxmlformats.org/officeDocument/2006/relationships" ref="L2343" r:id="rId2341"/>
    <hyperlink xmlns:r="http://schemas.openxmlformats.org/officeDocument/2006/relationships" ref="L2344" r:id="rId2342"/>
    <hyperlink xmlns:r="http://schemas.openxmlformats.org/officeDocument/2006/relationships" ref="L2345" r:id="rId2343"/>
    <hyperlink xmlns:r="http://schemas.openxmlformats.org/officeDocument/2006/relationships" ref="L2346" r:id="rId2344"/>
    <hyperlink xmlns:r="http://schemas.openxmlformats.org/officeDocument/2006/relationships" ref="L2347" r:id="rId2345"/>
    <hyperlink xmlns:r="http://schemas.openxmlformats.org/officeDocument/2006/relationships" ref="L2348" r:id="rId2346"/>
    <hyperlink xmlns:r="http://schemas.openxmlformats.org/officeDocument/2006/relationships" ref="L2349" r:id="rId2347"/>
    <hyperlink xmlns:r="http://schemas.openxmlformats.org/officeDocument/2006/relationships" ref="L2350" r:id="rId2348"/>
    <hyperlink xmlns:r="http://schemas.openxmlformats.org/officeDocument/2006/relationships" ref="L2351" r:id="rId2349"/>
    <hyperlink xmlns:r="http://schemas.openxmlformats.org/officeDocument/2006/relationships" ref="L2352" r:id="rId2350"/>
    <hyperlink xmlns:r="http://schemas.openxmlformats.org/officeDocument/2006/relationships" ref="L2353" r:id="rId2351"/>
    <hyperlink xmlns:r="http://schemas.openxmlformats.org/officeDocument/2006/relationships" ref="L2354" r:id="rId2352"/>
    <hyperlink xmlns:r="http://schemas.openxmlformats.org/officeDocument/2006/relationships" ref="L2355" r:id="rId2353"/>
    <hyperlink xmlns:r="http://schemas.openxmlformats.org/officeDocument/2006/relationships" ref="L2356" r:id="rId2354"/>
    <hyperlink xmlns:r="http://schemas.openxmlformats.org/officeDocument/2006/relationships" ref="L2357" r:id="rId2355"/>
    <hyperlink xmlns:r="http://schemas.openxmlformats.org/officeDocument/2006/relationships" ref="L2358" r:id="rId2356"/>
    <hyperlink xmlns:r="http://schemas.openxmlformats.org/officeDocument/2006/relationships" ref="L2359" r:id="rId2357"/>
    <hyperlink xmlns:r="http://schemas.openxmlformats.org/officeDocument/2006/relationships" ref="L2360" r:id="rId2358"/>
    <hyperlink xmlns:r="http://schemas.openxmlformats.org/officeDocument/2006/relationships" ref="L2361" r:id="rId2359"/>
    <hyperlink xmlns:r="http://schemas.openxmlformats.org/officeDocument/2006/relationships" ref="L2362" r:id="rId2360"/>
    <hyperlink xmlns:r="http://schemas.openxmlformats.org/officeDocument/2006/relationships" ref="L2363" r:id="rId2361"/>
    <hyperlink xmlns:r="http://schemas.openxmlformats.org/officeDocument/2006/relationships" ref="L2364" r:id="rId2362"/>
    <hyperlink xmlns:r="http://schemas.openxmlformats.org/officeDocument/2006/relationships" ref="L2365" r:id="rId2363"/>
    <hyperlink xmlns:r="http://schemas.openxmlformats.org/officeDocument/2006/relationships" ref="L2366" r:id="rId2364"/>
    <hyperlink xmlns:r="http://schemas.openxmlformats.org/officeDocument/2006/relationships" ref="L2367" r:id="rId2365"/>
    <hyperlink xmlns:r="http://schemas.openxmlformats.org/officeDocument/2006/relationships" ref="L2368" r:id="rId2366"/>
    <hyperlink xmlns:r="http://schemas.openxmlformats.org/officeDocument/2006/relationships" ref="L2369" r:id="rId2367"/>
    <hyperlink xmlns:r="http://schemas.openxmlformats.org/officeDocument/2006/relationships" ref="L2370" r:id="rId2368"/>
    <hyperlink xmlns:r="http://schemas.openxmlformats.org/officeDocument/2006/relationships" ref="L2371" r:id="rId2369"/>
    <hyperlink xmlns:r="http://schemas.openxmlformats.org/officeDocument/2006/relationships" ref="L2372" r:id="rId2370"/>
    <hyperlink xmlns:r="http://schemas.openxmlformats.org/officeDocument/2006/relationships" ref="L2373" r:id="rId2371"/>
    <hyperlink xmlns:r="http://schemas.openxmlformats.org/officeDocument/2006/relationships" ref="L2374" r:id="rId2372"/>
    <hyperlink xmlns:r="http://schemas.openxmlformats.org/officeDocument/2006/relationships" ref="L2375" r:id="rId2373"/>
    <hyperlink xmlns:r="http://schemas.openxmlformats.org/officeDocument/2006/relationships" ref="L2376" r:id="rId2374"/>
    <hyperlink xmlns:r="http://schemas.openxmlformats.org/officeDocument/2006/relationships" ref="L2377" r:id="rId2375"/>
    <hyperlink xmlns:r="http://schemas.openxmlformats.org/officeDocument/2006/relationships" ref="L2378" r:id="rId2376"/>
    <hyperlink xmlns:r="http://schemas.openxmlformats.org/officeDocument/2006/relationships" ref="L2379" r:id="rId2377"/>
    <hyperlink xmlns:r="http://schemas.openxmlformats.org/officeDocument/2006/relationships" ref="L2380" r:id="rId2378"/>
    <hyperlink xmlns:r="http://schemas.openxmlformats.org/officeDocument/2006/relationships" ref="L2381" r:id="rId2379"/>
    <hyperlink xmlns:r="http://schemas.openxmlformats.org/officeDocument/2006/relationships" ref="L2382" r:id="rId2380"/>
    <hyperlink xmlns:r="http://schemas.openxmlformats.org/officeDocument/2006/relationships" ref="L2383" r:id="rId2381"/>
    <hyperlink xmlns:r="http://schemas.openxmlformats.org/officeDocument/2006/relationships" ref="L2384" r:id="rId2382"/>
    <hyperlink xmlns:r="http://schemas.openxmlformats.org/officeDocument/2006/relationships" ref="L2385" r:id="rId2383"/>
    <hyperlink xmlns:r="http://schemas.openxmlformats.org/officeDocument/2006/relationships" ref="L2386" r:id="rId2384"/>
    <hyperlink xmlns:r="http://schemas.openxmlformats.org/officeDocument/2006/relationships" ref="L2387" r:id="rId2385"/>
    <hyperlink xmlns:r="http://schemas.openxmlformats.org/officeDocument/2006/relationships" ref="L2388" r:id="rId2386"/>
    <hyperlink xmlns:r="http://schemas.openxmlformats.org/officeDocument/2006/relationships" ref="L2389" r:id="rId2387"/>
    <hyperlink xmlns:r="http://schemas.openxmlformats.org/officeDocument/2006/relationships" ref="L2390" r:id="rId2388"/>
    <hyperlink xmlns:r="http://schemas.openxmlformats.org/officeDocument/2006/relationships" ref="L2391" r:id="rId2389"/>
    <hyperlink xmlns:r="http://schemas.openxmlformats.org/officeDocument/2006/relationships" ref="L2392" r:id="rId2390"/>
    <hyperlink xmlns:r="http://schemas.openxmlformats.org/officeDocument/2006/relationships" ref="L2393" r:id="rId2391"/>
    <hyperlink xmlns:r="http://schemas.openxmlformats.org/officeDocument/2006/relationships" ref="L2394" r:id="rId2392"/>
    <hyperlink xmlns:r="http://schemas.openxmlformats.org/officeDocument/2006/relationships" ref="L2395" r:id="rId2393"/>
    <hyperlink xmlns:r="http://schemas.openxmlformats.org/officeDocument/2006/relationships" ref="L2396" r:id="rId2394"/>
    <hyperlink xmlns:r="http://schemas.openxmlformats.org/officeDocument/2006/relationships" ref="L2397" r:id="rId2395"/>
    <hyperlink xmlns:r="http://schemas.openxmlformats.org/officeDocument/2006/relationships" ref="L2398" r:id="rId2396"/>
    <hyperlink xmlns:r="http://schemas.openxmlformats.org/officeDocument/2006/relationships" ref="L2399" r:id="rId2397"/>
    <hyperlink xmlns:r="http://schemas.openxmlformats.org/officeDocument/2006/relationships" ref="L2400" r:id="rId2398"/>
    <hyperlink xmlns:r="http://schemas.openxmlformats.org/officeDocument/2006/relationships" ref="L2401" r:id="rId2399"/>
    <hyperlink xmlns:r="http://schemas.openxmlformats.org/officeDocument/2006/relationships" ref="L2402" r:id="rId2400"/>
    <hyperlink xmlns:r="http://schemas.openxmlformats.org/officeDocument/2006/relationships" ref="L2403" r:id="rId2401"/>
    <hyperlink xmlns:r="http://schemas.openxmlformats.org/officeDocument/2006/relationships" ref="L2404" r:id="rId2402"/>
    <hyperlink xmlns:r="http://schemas.openxmlformats.org/officeDocument/2006/relationships" ref="L2405" r:id="rId2403"/>
    <hyperlink xmlns:r="http://schemas.openxmlformats.org/officeDocument/2006/relationships" ref="L2406" r:id="rId2404"/>
    <hyperlink xmlns:r="http://schemas.openxmlformats.org/officeDocument/2006/relationships" ref="L2407" r:id="rId2405"/>
    <hyperlink xmlns:r="http://schemas.openxmlformats.org/officeDocument/2006/relationships" ref="L2408" r:id="rId2406"/>
    <hyperlink xmlns:r="http://schemas.openxmlformats.org/officeDocument/2006/relationships" ref="L2409" r:id="rId2407"/>
    <hyperlink xmlns:r="http://schemas.openxmlformats.org/officeDocument/2006/relationships" ref="L2410" r:id="rId2408"/>
    <hyperlink xmlns:r="http://schemas.openxmlformats.org/officeDocument/2006/relationships" ref="L2411" r:id="rId2409"/>
    <hyperlink xmlns:r="http://schemas.openxmlformats.org/officeDocument/2006/relationships" ref="L2412" r:id="rId2410"/>
    <hyperlink xmlns:r="http://schemas.openxmlformats.org/officeDocument/2006/relationships" ref="L2413" r:id="rId2411"/>
    <hyperlink xmlns:r="http://schemas.openxmlformats.org/officeDocument/2006/relationships" ref="L2414" r:id="rId2412"/>
    <hyperlink xmlns:r="http://schemas.openxmlformats.org/officeDocument/2006/relationships" ref="L2415" r:id="rId2413"/>
    <hyperlink xmlns:r="http://schemas.openxmlformats.org/officeDocument/2006/relationships" ref="L2416" r:id="rId2414"/>
    <hyperlink xmlns:r="http://schemas.openxmlformats.org/officeDocument/2006/relationships" ref="L2417" r:id="rId2415"/>
    <hyperlink xmlns:r="http://schemas.openxmlformats.org/officeDocument/2006/relationships" ref="L2418" r:id="rId2416"/>
    <hyperlink xmlns:r="http://schemas.openxmlformats.org/officeDocument/2006/relationships" ref="L2419" r:id="rId2417"/>
    <hyperlink xmlns:r="http://schemas.openxmlformats.org/officeDocument/2006/relationships" ref="L2420" r:id="rId2418"/>
    <hyperlink xmlns:r="http://schemas.openxmlformats.org/officeDocument/2006/relationships" ref="L2421" r:id="rId2419"/>
    <hyperlink xmlns:r="http://schemas.openxmlformats.org/officeDocument/2006/relationships" ref="L2422" r:id="rId2420"/>
    <hyperlink xmlns:r="http://schemas.openxmlformats.org/officeDocument/2006/relationships" ref="L2423" r:id="rId2421"/>
    <hyperlink xmlns:r="http://schemas.openxmlformats.org/officeDocument/2006/relationships" ref="L2424" r:id="rId2422"/>
    <hyperlink xmlns:r="http://schemas.openxmlformats.org/officeDocument/2006/relationships" ref="L2425" r:id="rId2423"/>
    <hyperlink xmlns:r="http://schemas.openxmlformats.org/officeDocument/2006/relationships" ref="L2426" r:id="rId2424"/>
    <hyperlink xmlns:r="http://schemas.openxmlformats.org/officeDocument/2006/relationships" ref="L2427" r:id="rId2425"/>
    <hyperlink xmlns:r="http://schemas.openxmlformats.org/officeDocument/2006/relationships" ref="L2428" r:id="rId2426"/>
    <hyperlink xmlns:r="http://schemas.openxmlformats.org/officeDocument/2006/relationships" ref="L2429" r:id="rId2427"/>
    <hyperlink xmlns:r="http://schemas.openxmlformats.org/officeDocument/2006/relationships" ref="L2430" r:id="rId2428"/>
    <hyperlink xmlns:r="http://schemas.openxmlformats.org/officeDocument/2006/relationships" ref="L2431" r:id="rId2429"/>
    <hyperlink xmlns:r="http://schemas.openxmlformats.org/officeDocument/2006/relationships" ref="L2432" r:id="rId2430"/>
    <hyperlink xmlns:r="http://schemas.openxmlformats.org/officeDocument/2006/relationships" ref="L2433" r:id="rId2431"/>
    <hyperlink xmlns:r="http://schemas.openxmlformats.org/officeDocument/2006/relationships" ref="L2434" r:id="rId2432"/>
    <hyperlink xmlns:r="http://schemas.openxmlformats.org/officeDocument/2006/relationships" ref="L2435" r:id="rId2433"/>
    <hyperlink xmlns:r="http://schemas.openxmlformats.org/officeDocument/2006/relationships" ref="L2436" r:id="rId2434"/>
    <hyperlink xmlns:r="http://schemas.openxmlformats.org/officeDocument/2006/relationships" ref="L2437" r:id="rId2435"/>
    <hyperlink xmlns:r="http://schemas.openxmlformats.org/officeDocument/2006/relationships" ref="L2438" r:id="rId2436"/>
    <hyperlink xmlns:r="http://schemas.openxmlformats.org/officeDocument/2006/relationships" ref="L2439" r:id="rId2437"/>
    <hyperlink xmlns:r="http://schemas.openxmlformats.org/officeDocument/2006/relationships" ref="L2440" r:id="rId2438"/>
    <hyperlink xmlns:r="http://schemas.openxmlformats.org/officeDocument/2006/relationships" ref="L2441" r:id="rId2439"/>
    <hyperlink xmlns:r="http://schemas.openxmlformats.org/officeDocument/2006/relationships" ref="L2442" r:id="rId2440"/>
    <hyperlink xmlns:r="http://schemas.openxmlformats.org/officeDocument/2006/relationships" ref="L2443" r:id="rId2441"/>
    <hyperlink xmlns:r="http://schemas.openxmlformats.org/officeDocument/2006/relationships" ref="L2444" r:id="rId2442"/>
    <hyperlink xmlns:r="http://schemas.openxmlformats.org/officeDocument/2006/relationships" ref="L2445" r:id="rId2443"/>
    <hyperlink xmlns:r="http://schemas.openxmlformats.org/officeDocument/2006/relationships" ref="L2446" r:id="rId2444"/>
    <hyperlink xmlns:r="http://schemas.openxmlformats.org/officeDocument/2006/relationships" ref="L2447" r:id="rId2445"/>
    <hyperlink xmlns:r="http://schemas.openxmlformats.org/officeDocument/2006/relationships" ref="L2448" r:id="rId2446"/>
    <hyperlink xmlns:r="http://schemas.openxmlformats.org/officeDocument/2006/relationships" ref="L2449" r:id="rId2447"/>
    <hyperlink xmlns:r="http://schemas.openxmlformats.org/officeDocument/2006/relationships" ref="L2450" r:id="rId2448"/>
    <hyperlink xmlns:r="http://schemas.openxmlformats.org/officeDocument/2006/relationships" ref="L2451" r:id="rId2449"/>
    <hyperlink xmlns:r="http://schemas.openxmlformats.org/officeDocument/2006/relationships" ref="L2452" r:id="rId2450"/>
    <hyperlink xmlns:r="http://schemas.openxmlformats.org/officeDocument/2006/relationships" ref="L2453" r:id="rId2451"/>
    <hyperlink xmlns:r="http://schemas.openxmlformats.org/officeDocument/2006/relationships" ref="L2454" r:id="rId2452"/>
    <hyperlink xmlns:r="http://schemas.openxmlformats.org/officeDocument/2006/relationships" ref="L2455" r:id="rId2453"/>
    <hyperlink xmlns:r="http://schemas.openxmlformats.org/officeDocument/2006/relationships" ref="L2456" r:id="rId2454"/>
    <hyperlink xmlns:r="http://schemas.openxmlformats.org/officeDocument/2006/relationships" ref="L2457" r:id="rId2455"/>
    <hyperlink xmlns:r="http://schemas.openxmlformats.org/officeDocument/2006/relationships" ref="L2458" r:id="rId2456"/>
    <hyperlink xmlns:r="http://schemas.openxmlformats.org/officeDocument/2006/relationships" ref="L2459" r:id="rId2457"/>
    <hyperlink xmlns:r="http://schemas.openxmlformats.org/officeDocument/2006/relationships" ref="L2460" r:id="rId2458"/>
    <hyperlink xmlns:r="http://schemas.openxmlformats.org/officeDocument/2006/relationships" ref="L2461" r:id="rId2459"/>
    <hyperlink xmlns:r="http://schemas.openxmlformats.org/officeDocument/2006/relationships" ref="L2462" r:id="rId2460"/>
    <hyperlink xmlns:r="http://schemas.openxmlformats.org/officeDocument/2006/relationships" ref="L2463" r:id="rId2461"/>
    <hyperlink xmlns:r="http://schemas.openxmlformats.org/officeDocument/2006/relationships" ref="L2464" r:id="rId2462"/>
    <hyperlink xmlns:r="http://schemas.openxmlformats.org/officeDocument/2006/relationships" ref="L2465" r:id="rId2463"/>
    <hyperlink xmlns:r="http://schemas.openxmlformats.org/officeDocument/2006/relationships" ref="L2466" r:id="rId2464"/>
    <hyperlink xmlns:r="http://schemas.openxmlformats.org/officeDocument/2006/relationships" ref="L2467" r:id="rId2465"/>
    <hyperlink xmlns:r="http://schemas.openxmlformats.org/officeDocument/2006/relationships" ref="L2468" r:id="rId2466"/>
    <hyperlink xmlns:r="http://schemas.openxmlformats.org/officeDocument/2006/relationships" ref="L2469" r:id="rId2467"/>
    <hyperlink xmlns:r="http://schemas.openxmlformats.org/officeDocument/2006/relationships" ref="L2470" r:id="rId2468"/>
    <hyperlink xmlns:r="http://schemas.openxmlformats.org/officeDocument/2006/relationships" ref="L2471" r:id="rId2469"/>
    <hyperlink xmlns:r="http://schemas.openxmlformats.org/officeDocument/2006/relationships" ref="L2472" r:id="rId2470"/>
    <hyperlink xmlns:r="http://schemas.openxmlformats.org/officeDocument/2006/relationships" ref="L2473" r:id="rId2471"/>
    <hyperlink xmlns:r="http://schemas.openxmlformats.org/officeDocument/2006/relationships" ref="L2474" r:id="rId2472"/>
    <hyperlink xmlns:r="http://schemas.openxmlformats.org/officeDocument/2006/relationships" ref="L2475" r:id="rId2473"/>
    <hyperlink xmlns:r="http://schemas.openxmlformats.org/officeDocument/2006/relationships" ref="L2476" r:id="rId2474"/>
    <hyperlink xmlns:r="http://schemas.openxmlformats.org/officeDocument/2006/relationships" ref="L2477" r:id="rId2475"/>
    <hyperlink xmlns:r="http://schemas.openxmlformats.org/officeDocument/2006/relationships" ref="L2478" r:id="rId2476"/>
    <hyperlink xmlns:r="http://schemas.openxmlformats.org/officeDocument/2006/relationships" ref="L2479" r:id="rId2477"/>
    <hyperlink xmlns:r="http://schemas.openxmlformats.org/officeDocument/2006/relationships" ref="L2480" r:id="rId2478"/>
    <hyperlink xmlns:r="http://schemas.openxmlformats.org/officeDocument/2006/relationships" ref="L2481" r:id="rId2479"/>
    <hyperlink xmlns:r="http://schemas.openxmlformats.org/officeDocument/2006/relationships" ref="L2482" r:id="rId2480"/>
    <hyperlink xmlns:r="http://schemas.openxmlformats.org/officeDocument/2006/relationships" ref="L2483" r:id="rId2481"/>
    <hyperlink xmlns:r="http://schemas.openxmlformats.org/officeDocument/2006/relationships" ref="L2484" r:id="rId2482"/>
    <hyperlink xmlns:r="http://schemas.openxmlformats.org/officeDocument/2006/relationships" ref="L2485" r:id="rId2483"/>
    <hyperlink xmlns:r="http://schemas.openxmlformats.org/officeDocument/2006/relationships" ref="L2486" r:id="rId2484"/>
    <hyperlink xmlns:r="http://schemas.openxmlformats.org/officeDocument/2006/relationships" ref="L2487" r:id="rId2485"/>
    <hyperlink xmlns:r="http://schemas.openxmlformats.org/officeDocument/2006/relationships" ref="L2488" r:id="rId2486"/>
    <hyperlink xmlns:r="http://schemas.openxmlformats.org/officeDocument/2006/relationships" ref="L2489" r:id="rId2487"/>
    <hyperlink xmlns:r="http://schemas.openxmlformats.org/officeDocument/2006/relationships" ref="L2490" r:id="rId2488"/>
    <hyperlink xmlns:r="http://schemas.openxmlformats.org/officeDocument/2006/relationships" ref="L2491" r:id="rId2489"/>
    <hyperlink xmlns:r="http://schemas.openxmlformats.org/officeDocument/2006/relationships" ref="L2492" r:id="rId2490"/>
    <hyperlink xmlns:r="http://schemas.openxmlformats.org/officeDocument/2006/relationships" ref="L2493" r:id="rId2491"/>
    <hyperlink xmlns:r="http://schemas.openxmlformats.org/officeDocument/2006/relationships" ref="L2494" r:id="rId2492"/>
    <hyperlink xmlns:r="http://schemas.openxmlformats.org/officeDocument/2006/relationships" ref="L2495" r:id="rId2493"/>
    <hyperlink xmlns:r="http://schemas.openxmlformats.org/officeDocument/2006/relationships" ref="L2496" r:id="rId2494"/>
    <hyperlink xmlns:r="http://schemas.openxmlformats.org/officeDocument/2006/relationships" ref="L2497" r:id="rId2495"/>
    <hyperlink xmlns:r="http://schemas.openxmlformats.org/officeDocument/2006/relationships" ref="L2498" r:id="rId2496"/>
    <hyperlink xmlns:r="http://schemas.openxmlformats.org/officeDocument/2006/relationships" ref="L2499" r:id="rId2497"/>
    <hyperlink xmlns:r="http://schemas.openxmlformats.org/officeDocument/2006/relationships" ref="L2500" r:id="rId2498"/>
    <hyperlink xmlns:r="http://schemas.openxmlformats.org/officeDocument/2006/relationships" ref="L2501" r:id="rId2499"/>
    <hyperlink xmlns:r="http://schemas.openxmlformats.org/officeDocument/2006/relationships" ref="L2502" r:id="rId2500"/>
    <hyperlink xmlns:r="http://schemas.openxmlformats.org/officeDocument/2006/relationships" ref="L2503" r:id="rId2501"/>
    <hyperlink xmlns:r="http://schemas.openxmlformats.org/officeDocument/2006/relationships" ref="L2504" r:id="rId2502"/>
    <hyperlink xmlns:r="http://schemas.openxmlformats.org/officeDocument/2006/relationships" ref="L2505" r:id="rId2503"/>
    <hyperlink xmlns:r="http://schemas.openxmlformats.org/officeDocument/2006/relationships" ref="L2506" r:id="rId2504"/>
    <hyperlink xmlns:r="http://schemas.openxmlformats.org/officeDocument/2006/relationships" ref="L2507" r:id="rId2505"/>
    <hyperlink xmlns:r="http://schemas.openxmlformats.org/officeDocument/2006/relationships" ref="L2508" r:id="rId2506"/>
    <hyperlink xmlns:r="http://schemas.openxmlformats.org/officeDocument/2006/relationships" ref="L2509" r:id="rId2507"/>
    <hyperlink xmlns:r="http://schemas.openxmlformats.org/officeDocument/2006/relationships" ref="L2510" r:id="rId2508"/>
    <hyperlink xmlns:r="http://schemas.openxmlformats.org/officeDocument/2006/relationships" ref="L2511" r:id="rId2509"/>
    <hyperlink xmlns:r="http://schemas.openxmlformats.org/officeDocument/2006/relationships" ref="L2512" r:id="rId2510"/>
    <hyperlink xmlns:r="http://schemas.openxmlformats.org/officeDocument/2006/relationships" ref="L2513" r:id="rId2511"/>
    <hyperlink xmlns:r="http://schemas.openxmlformats.org/officeDocument/2006/relationships" ref="L2514" r:id="rId2512"/>
    <hyperlink xmlns:r="http://schemas.openxmlformats.org/officeDocument/2006/relationships" ref="L2515" r:id="rId2513"/>
    <hyperlink xmlns:r="http://schemas.openxmlformats.org/officeDocument/2006/relationships" ref="L2516" r:id="rId2514"/>
    <hyperlink xmlns:r="http://schemas.openxmlformats.org/officeDocument/2006/relationships" ref="L2517" r:id="rId2515"/>
    <hyperlink xmlns:r="http://schemas.openxmlformats.org/officeDocument/2006/relationships" ref="L2518" r:id="rId2516"/>
    <hyperlink xmlns:r="http://schemas.openxmlformats.org/officeDocument/2006/relationships" ref="L2519" r:id="rId2517"/>
    <hyperlink xmlns:r="http://schemas.openxmlformats.org/officeDocument/2006/relationships" ref="L2520" r:id="rId2518"/>
    <hyperlink xmlns:r="http://schemas.openxmlformats.org/officeDocument/2006/relationships" ref="L2521" r:id="rId2519"/>
    <hyperlink xmlns:r="http://schemas.openxmlformats.org/officeDocument/2006/relationships" ref="L2522" r:id="rId2520"/>
    <hyperlink xmlns:r="http://schemas.openxmlformats.org/officeDocument/2006/relationships" ref="L2523" r:id="rId2521"/>
    <hyperlink xmlns:r="http://schemas.openxmlformats.org/officeDocument/2006/relationships" ref="L2524" r:id="rId2522"/>
    <hyperlink xmlns:r="http://schemas.openxmlformats.org/officeDocument/2006/relationships" ref="L2525" r:id="rId2523"/>
    <hyperlink xmlns:r="http://schemas.openxmlformats.org/officeDocument/2006/relationships" ref="L2526" r:id="rId2524"/>
    <hyperlink xmlns:r="http://schemas.openxmlformats.org/officeDocument/2006/relationships" ref="L2527" r:id="rId2525"/>
    <hyperlink xmlns:r="http://schemas.openxmlformats.org/officeDocument/2006/relationships" ref="L2528" r:id="rId2526"/>
    <hyperlink xmlns:r="http://schemas.openxmlformats.org/officeDocument/2006/relationships" ref="L2529" r:id="rId2527"/>
    <hyperlink xmlns:r="http://schemas.openxmlformats.org/officeDocument/2006/relationships" ref="L2530" r:id="rId2528"/>
    <hyperlink xmlns:r="http://schemas.openxmlformats.org/officeDocument/2006/relationships" ref="L2531" r:id="rId2529"/>
    <hyperlink xmlns:r="http://schemas.openxmlformats.org/officeDocument/2006/relationships" ref="L2532" r:id="rId2530"/>
    <hyperlink xmlns:r="http://schemas.openxmlformats.org/officeDocument/2006/relationships" ref="L2533" r:id="rId2531"/>
    <hyperlink xmlns:r="http://schemas.openxmlformats.org/officeDocument/2006/relationships" ref="L2534" r:id="rId2532"/>
    <hyperlink xmlns:r="http://schemas.openxmlformats.org/officeDocument/2006/relationships" ref="L2535" r:id="rId2533"/>
    <hyperlink xmlns:r="http://schemas.openxmlformats.org/officeDocument/2006/relationships" ref="L2536" r:id="rId2534"/>
    <hyperlink xmlns:r="http://schemas.openxmlformats.org/officeDocument/2006/relationships" ref="L2537" r:id="rId2535"/>
    <hyperlink xmlns:r="http://schemas.openxmlformats.org/officeDocument/2006/relationships" ref="L2538" r:id="rId2536"/>
    <hyperlink xmlns:r="http://schemas.openxmlformats.org/officeDocument/2006/relationships" ref="L2539" r:id="rId2537"/>
    <hyperlink xmlns:r="http://schemas.openxmlformats.org/officeDocument/2006/relationships" ref="L2540" r:id="rId2538"/>
    <hyperlink xmlns:r="http://schemas.openxmlformats.org/officeDocument/2006/relationships" ref="L2541" r:id="rId2539"/>
    <hyperlink xmlns:r="http://schemas.openxmlformats.org/officeDocument/2006/relationships" ref="L2542" r:id="rId2540"/>
    <hyperlink xmlns:r="http://schemas.openxmlformats.org/officeDocument/2006/relationships" ref="L2543" r:id="rId2541"/>
    <hyperlink xmlns:r="http://schemas.openxmlformats.org/officeDocument/2006/relationships" ref="L2544" r:id="rId2542"/>
    <hyperlink xmlns:r="http://schemas.openxmlformats.org/officeDocument/2006/relationships" ref="L2545" r:id="rId2543"/>
    <hyperlink xmlns:r="http://schemas.openxmlformats.org/officeDocument/2006/relationships" ref="L2546" r:id="rId2544"/>
    <hyperlink xmlns:r="http://schemas.openxmlformats.org/officeDocument/2006/relationships" ref="L2547" r:id="rId2545"/>
    <hyperlink xmlns:r="http://schemas.openxmlformats.org/officeDocument/2006/relationships" ref="L2548" r:id="rId2546"/>
    <hyperlink xmlns:r="http://schemas.openxmlformats.org/officeDocument/2006/relationships" ref="L2549" r:id="rId2547"/>
    <hyperlink xmlns:r="http://schemas.openxmlformats.org/officeDocument/2006/relationships" ref="L2550" r:id="rId2548"/>
    <hyperlink xmlns:r="http://schemas.openxmlformats.org/officeDocument/2006/relationships" ref="L2551" r:id="rId2549"/>
    <hyperlink xmlns:r="http://schemas.openxmlformats.org/officeDocument/2006/relationships" ref="L2552" r:id="rId2550"/>
    <hyperlink xmlns:r="http://schemas.openxmlformats.org/officeDocument/2006/relationships" ref="L2553" r:id="rId2551"/>
    <hyperlink xmlns:r="http://schemas.openxmlformats.org/officeDocument/2006/relationships" ref="L2554" r:id="rId2552"/>
    <hyperlink xmlns:r="http://schemas.openxmlformats.org/officeDocument/2006/relationships" ref="L2555" r:id="rId2553"/>
    <hyperlink xmlns:r="http://schemas.openxmlformats.org/officeDocument/2006/relationships" ref="L2556" r:id="rId2554"/>
    <hyperlink xmlns:r="http://schemas.openxmlformats.org/officeDocument/2006/relationships" ref="L2557" r:id="rId2555"/>
    <hyperlink xmlns:r="http://schemas.openxmlformats.org/officeDocument/2006/relationships" ref="L2558" r:id="rId2556"/>
    <hyperlink xmlns:r="http://schemas.openxmlformats.org/officeDocument/2006/relationships" ref="L2559" r:id="rId2557"/>
    <hyperlink xmlns:r="http://schemas.openxmlformats.org/officeDocument/2006/relationships" ref="L2560" r:id="rId2558"/>
    <hyperlink xmlns:r="http://schemas.openxmlformats.org/officeDocument/2006/relationships" ref="L2561" r:id="rId2559"/>
    <hyperlink xmlns:r="http://schemas.openxmlformats.org/officeDocument/2006/relationships" ref="L2562" r:id="rId2560"/>
    <hyperlink xmlns:r="http://schemas.openxmlformats.org/officeDocument/2006/relationships" ref="L2563" r:id="rId2561"/>
    <hyperlink xmlns:r="http://schemas.openxmlformats.org/officeDocument/2006/relationships" ref="L2564" r:id="rId2562"/>
    <hyperlink xmlns:r="http://schemas.openxmlformats.org/officeDocument/2006/relationships" ref="L2565" r:id="rId2563"/>
    <hyperlink xmlns:r="http://schemas.openxmlformats.org/officeDocument/2006/relationships" ref="L2566" r:id="rId2564"/>
    <hyperlink xmlns:r="http://schemas.openxmlformats.org/officeDocument/2006/relationships" ref="L2567" r:id="rId2565"/>
    <hyperlink xmlns:r="http://schemas.openxmlformats.org/officeDocument/2006/relationships" ref="L2568" r:id="rId2566"/>
    <hyperlink xmlns:r="http://schemas.openxmlformats.org/officeDocument/2006/relationships" ref="L2569" r:id="rId2567"/>
    <hyperlink xmlns:r="http://schemas.openxmlformats.org/officeDocument/2006/relationships" ref="L2570" r:id="rId2568"/>
    <hyperlink xmlns:r="http://schemas.openxmlformats.org/officeDocument/2006/relationships" ref="L2571" r:id="rId2569"/>
    <hyperlink xmlns:r="http://schemas.openxmlformats.org/officeDocument/2006/relationships" ref="L2572" r:id="rId2570"/>
    <hyperlink xmlns:r="http://schemas.openxmlformats.org/officeDocument/2006/relationships" ref="L2573" r:id="rId2571"/>
    <hyperlink xmlns:r="http://schemas.openxmlformats.org/officeDocument/2006/relationships" ref="L2574" r:id="rId2572"/>
    <hyperlink xmlns:r="http://schemas.openxmlformats.org/officeDocument/2006/relationships" ref="L2575" r:id="rId2573"/>
    <hyperlink xmlns:r="http://schemas.openxmlformats.org/officeDocument/2006/relationships" ref="L2576" r:id="rId2574"/>
    <hyperlink xmlns:r="http://schemas.openxmlformats.org/officeDocument/2006/relationships" ref="L2577" r:id="rId2575"/>
    <hyperlink xmlns:r="http://schemas.openxmlformats.org/officeDocument/2006/relationships" ref="L2578" r:id="rId2576"/>
    <hyperlink xmlns:r="http://schemas.openxmlformats.org/officeDocument/2006/relationships" ref="L2579" r:id="rId2577"/>
    <hyperlink xmlns:r="http://schemas.openxmlformats.org/officeDocument/2006/relationships" ref="L2580" r:id="rId2578"/>
    <hyperlink xmlns:r="http://schemas.openxmlformats.org/officeDocument/2006/relationships" ref="L2581" r:id="rId2579"/>
    <hyperlink xmlns:r="http://schemas.openxmlformats.org/officeDocument/2006/relationships" ref="L2582" r:id="rId2580"/>
    <hyperlink xmlns:r="http://schemas.openxmlformats.org/officeDocument/2006/relationships" ref="L2583" r:id="rId2581"/>
    <hyperlink xmlns:r="http://schemas.openxmlformats.org/officeDocument/2006/relationships" ref="L2584" r:id="rId2582"/>
    <hyperlink xmlns:r="http://schemas.openxmlformats.org/officeDocument/2006/relationships" ref="L2585" r:id="rId2583"/>
    <hyperlink xmlns:r="http://schemas.openxmlformats.org/officeDocument/2006/relationships" ref="L2586" r:id="rId2584"/>
    <hyperlink xmlns:r="http://schemas.openxmlformats.org/officeDocument/2006/relationships" ref="L2587" r:id="rId2585"/>
    <hyperlink xmlns:r="http://schemas.openxmlformats.org/officeDocument/2006/relationships" ref="L2588" r:id="rId2586"/>
    <hyperlink xmlns:r="http://schemas.openxmlformats.org/officeDocument/2006/relationships" ref="L2589" r:id="rId2587"/>
    <hyperlink xmlns:r="http://schemas.openxmlformats.org/officeDocument/2006/relationships" ref="L2590" r:id="rId2588"/>
    <hyperlink xmlns:r="http://schemas.openxmlformats.org/officeDocument/2006/relationships" ref="L2591" r:id="rId2589"/>
    <hyperlink xmlns:r="http://schemas.openxmlformats.org/officeDocument/2006/relationships" ref="L2592" r:id="rId2590"/>
    <hyperlink xmlns:r="http://schemas.openxmlformats.org/officeDocument/2006/relationships" ref="L2593" r:id="rId2591"/>
    <hyperlink xmlns:r="http://schemas.openxmlformats.org/officeDocument/2006/relationships" ref="L2594" r:id="rId2592"/>
    <hyperlink xmlns:r="http://schemas.openxmlformats.org/officeDocument/2006/relationships" ref="L2595" r:id="rId2593"/>
    <hyperlink xmlns:r="http://schemas.openxmlformats.org/officeDocument/2006/relationships" ref="L2596" r:id="rId2594"/>
    <hyperlink xmlns:r="http://schemas.openxmlformats.org/officeDocument/2006/relationships" ref="L2597" r:id="rId2595"/>
    <hyperlink xmlns:r="http://schemas.openxmlformats.org/officeDocument/2006/relationships" ref="L2598" r:id="rId2596"/>
    <hyperlink xmlns:r="http://schemas.openxmlformats.org/officeDocument/2006/relationships" ref="L2599" r:id="rId2597"/>
    <hyperlink xmlns:r="http://schemas.openxmlformats.org/officeDocument/2006/relationships" ref="L2600" r:id="rId2598"/>
    <hyperlink xmlns:r="http://schemas.openxmlformats.org/officeDocument/2006/relationships" ref="L2601" r:id="rId2599"/>
    <hyperlink xmlns:r="http://schemas.openxmlformats.org/officeDocument/2006/relationships" ref="L2602" r:id="rId2600"/>
    <hyperlink xmlns:r="http://schemas.openxmlformats.org/officeDocument/2006/relationships" ref="L2603" r:id="rId2601"/>
    <hyperlink xmlns:r="http://schemas.openxmlformats.org/officeDocument/2006/relationships" ref="L2604" r:id="rId2602"/>
    <hyperlink xmlns:r="http://schemas.openxmlformats.org/officeDocument/2006/relationships" ref="L2605" r:id="rId2603"/>
    <hyperlink xmlns:r="http://schemas.openxmlformats.org/officeDocument/2006/relationships" ref="L2606" r:id="rId2604"/>
    <hyperlink xmlns:r="http://schemas.openxmlformats.org/officeDocument/2006/relationships" ref="L2607" r:id="rId2605"/>
    <hyperlink xmlns:r="http://schemas.openxmlformats.org/officeDocument/2006/relationships" ref="L2608" r:id="rId2606"/>
    <hyperlink xmlns:r="http://schemas.openxmlformats.org/officeDocument/2006/relationships" ref="L2609" r:id="rId2607"/>
    <hyperlink xmlns:r="http://schemas.openxmlformats.org/officeDocument/2006/relationships" ref="L2610" r:id="rId2608"/>
    <hyperlink xmlns:r="http://schemas.openxmlformats.org/officeDocument/2006/relationships" ref="L2611" r:id="rId2609"/>
    <hyperlink xmlns:r="http://schemas.openxmlformats.org/officeDocument/2006/relationships" ref="L2612" r:id="rId2610"/>
    <hyperlink xmlns:r="http://schemas.openxmlformats.org/officeDocument/2006/relationships" ref="L2613" r:id="rId2611"/>
    <hyperlink xmlns:r="http://schemas.openxmlformats.org/officeDocument/2006/relationships" ref="L2614" r:id="rId2612"/>
    <hyperlink xmlns:r="http://schemas.openxmlformats.org/officeDocument/2006/relationships" ref="L2615" r:id="rId2613"/>
    <hyperlink xmlns:r="http://schemas.openxmlformats.org/officeDocument/2006/relationships" ref="L2616" r:id="rId2614"/>
    <hyperlink xmlns:r="http://schemas.openxmlformats.org/officeDocument/2006/relationships" ref="L2617" r:id="rId2615"/>
    <hyperlink xmlns:r="http://schemas.openxmlformats.org/officeDocument/2006/relationships" ref="L2618" r:id="rId2616"/>
    <hyperlink xmlns:r="http://schemas.openxmlformats.org/officeDocument/2006/relationships" ref="L2619" r:id="rId2617"/>
    <hyperlink xmlns:r="http://schemas.openxmlformats.org/officeDocument/2006/relationships" ref="L2620" r:id="rId2618"/>
    <hyperlink xmlns:r="http://schemas.openxmlformats.org/officeDocument/2006/relationships" ref="L2621" r:id="rId2619"/>
    <hyperlink xmlns:r="http://schemas.openxmlformats.org/officeDocument/2006/relationships" ref="L2622" r:id="rId2620"/>
    <hyperlink xmlns:r="http://schemas.openxmlformats.org/officeDocument/2006/relationships" ref="L2623" r:id="rId2621"/>
    <hyperlink xmlns:r="http://schemas.openxmlformats.org/officeDocument/2006/relationships" ref="L2624" r:id="rId2622"/>
    <hyperlink xmlns:r="http://schemas.openxmlformats.org/officeDocument/2006/relationships" ref="L2625" r:id="rId2623"/>
    <hyperlink xmlns:r="http://schemas.openxmlformats.org/officeDocument/2006/relationships" ref="L2626" r:id="rId2624"/>
    <hyperlink xmlns:r="http://schemas.openxmlformats.org/officeDocument/2006/relationships" ref="L2627" r:id="rId2625"/>
    <hyperlink xmlns:r="http://schemas.openxmlformats.org/officeDocument/2006/relationships" ref="L2628" r:id="rId2626"/>
    <hyperlink xmlns:r="http://schemas.openxmlformats.org/officeDocument/2006/relationships" ref="L2629" r:id="rId2627"/>
    <hyperlink xmlns:r="http://schemas.openxmlformats.org/officeDocument/2006/relationships" ref="L2630" r:id="rId2628"/>
    <hyperlink xmlns:r="http://schemas.openxmlformats.org/officeDocument/2006/relationships" ref="L2631" r:id="rId2629"/>
    <hyperlink xmlns:r="http://schemas.openxmlformats.org/officeDocument/2006/relationships" ref="L2632" r:id="rId2630"/>
    <hyperlink xmlns:r="http://schemas.openxmlformats.org/officeDocument/2006/relationships" ref="L2633" r:id="rId2631"/>
    <hyperlink xmlns:r="http://schemas.openxmlformats.org/officeDocument/2006/relationships" ref="L2634" r:id="rId2632"/>
    <hyperlink xmlns:r="http://schemas.openxmlformats.org/officeDocument/2006/relationships" ref="L2635" r:id="rId2633"/>
    <hyperlink xmlns:r="http://schemas.openxmlformats.org/officeDocument/2006/relationships" ref="L2636" r:id="rId2634"/>
    <hyperlink xmlns:r="http://schemas.openxmlformats.org/officeDocument/2006/relationships" ref="L2637" r:id="rId2635"/>
    <hyperlink xmlns:r="http://schemas.openxmlformats.org/officeDocument/2006/relationships" ref="L2638" r:id="rId2636"/>
    <hyperlink xmlns:r="http://schemas.openxmlformats.org/officeDocument/2006/relationships" ref="L2639" r:id="rId2637"/>
    <hyperlink xmlns:r="http://schemas.openxmlformats.org/officeDocument/2006/relationships" ref="L2640" r:id="rId2638"/>
    <hyperlink xmlns:r="http://schemas.openxmlformats.org/officeDocument/2006/relationships" ref="L2641" r:id="rId2639"/>
    <hyperlink xmlns:r="http://schemas.openxmlformats.org/officeDocument/2006/relationships" ref="L2642" r:id="rId2640"/>
    <hyperlink xmlns:r="http://schemas.openxmlformats.org/officeDocument/2006/relationships" ref="L2643" r:id="rId2641"/>
    <hyperlink xmlns:r="http://schemas.openxmlformats.org/officeDocument/2006/relationships" ref="L2644" r:id="rId2642"/>
    <hyperlink xmlns:r="http://schemas.openxmlformats.org/officeDocument/2006/relationships" ref="L2645" r:id="rId2643"/>
    <hyperlink xmlns:r="http://schemas.openxmlformats.org/officeDocument/2006/relationships" ref="L2646" r:id="rId2644"/>
    <hyperlink xmlns:r="http://schemas.openxmlformats.org/officeDocument/2006/relationships" ref="L2647" r:id="rId2645"/>
    <hyperlink xmlns:r="http://schemas.openxmlformats.org/officeDocument/2006/relationships" ref="L2648" r:id="rId2646"/>
    <hyperlink xmlns:r="http://schemas.openxmlformats.org/officeDocument/2006/relationships" ref="L2649" r:id="rId2647"/>
    <hyperlink xmlns:r="http://schemas.openxmlformats.org/officeDocument/2006/relationships" ref="L2650" r:id="rId2648"/>
    <hyperlink xmlns:r="http://schemas.openxmlformats.org/officeDocument/2006/relationships" ref="L2651" r:id="rId2649"/>
    <hyperlink xmlns:r="http://schemas.openxmlformats.org/officeDocument/2006/relationships" ref="L2652" r:id="rId2650"/>
    <hyperlink xmlns:r="http://schemas.openxmlformats.org/officeDocument/2006/relationships" ref="L2653" r:id="rId2651"/>
    <hyperlink xmlns:r="http://schemas.openxmlformats.org/officeDocument/2006/relationships" ref="L2654" r:id="rId2652"/>
    <hyperlink xmlns:r="http://schemas.openxmlformats.org/officeDocument/2006/relationships" ref="L2655" r:id="rId2653"/>
    <hyperlink xmlns:r="http://schemas.openxmlformats.org/officeDocument/2006/relationships" ref="L2656" r:id="rId2654"/>
    <hyperlink xmlns:r="http://schemas.openxmlformats.org/officeDocument/2006/relationships" ref="L2657" r:id="rId2655"/>
    <hyperlink xmlns:r="http://schemas.openxmlformats.org/officeDocument/2006/relationships" ref="L2658" r:id="rId2656"/>
    <hyperlink xmlns:r="http://schemas.openxmlformats.org/officeDocument/2006/relationships" ref="L2659" r:id="rId2657"/>
    <hyperlink xmlns:r="http://schemas.openxmlformats.org/officeDocument/2006/relationships" ref="L2660" r:id="rId2658"/>
    <hyperlink xmlns:r="http://schemas.openxmlformats.org/officeDocument/2006/relationships" ref="L2661" r:id="rId2659"/>
    <hyperlink xmlns:r="http://schemas.openxmlformats.org/officeDocument/2006/relationships" ref="L2662" r:id="rId2660"/>
    <hyperlink xmlns:r="http://schemas.openxmlformats.org/officeDocument/2006/relationships" ref="L2663" r:id="rId2661"/>
    <hyperlink xmlns:r="http://schemas.openxmlformats.org/officeDocument/2006/relationships" ref="L2664" r:id="rId2662"/>
    <hyperlink xmlns:r="http://schemas.openxmlformats.org/officeDocument/2006/relationships" ref="L2665" r:id="rId2663"/>
    <hyperlink xmlns:r="http://schemas.openxmlformats.org/officeDocument/2006/relationships" ref="L2666" r:id="rId2664"/>
    <hyperlink xmlns:r="http://schemas.openxmlformats.org/officeDocument/2006/relationships" ref="L2667" r:id="rId2665"/>
    <hyperlink xmlns:r="http://schemas.openxmlformats.org/officeDocument/2006/relationships" ref="L2668" r:id="rId2666"/>
    <hyperlink xmlns:r="http://schemas.openxmlformats.org/officeDocument/2006/relationships" ref="L2669" r:id="rId2667"/>
    <hyperlink xmlns:r="http://schemas.openxmlformats.org/officeDocument/2006/relationships" ref="L2670" r:id="rId2668"/>
    <hyperlink xmlns:r="http://schemas.openxmlformats.org/officeDocument/2006/relationships" ref="L2671" r:id="rId2669"/>
    <hyperlink xmlns:r="http://schemas.openxmlformats.org/officeDocument/2006/relationships" ref="L2672" r:id="rId2670"/>
    <hyperlink xmlns:r="http://schemas.openxmlformats.org/officeDocument/2006/relationships" ref="L2673" r:id="rId2671"/>
    <hyperlink xmlns:r="http://schemas.openxmlformats.org/officeDocument/2006/relationships" ref="L2674" r:id="rId2672"/>
    <hyperlink xmlns:r="http://schemas.openxmlformats.org/officeDocument/2006/relationships" ref="L2675" r:id="rId2673"/>
    <hyperlink xmlns:r="http://schemas.openxmlformats.org/officeDocument/2006/relationships" ref="L2676" r:id="rId2674"/>
    <hyperlink xmlns:r="http://schemas.openxmlformats.org/officeDocument/2006/relationships" ref="L2677" r:id="rId2675"/>
    <hyperlink xmlns:r="http://schemas.openxmlformats.org/officeDocument/2006/relationships" ref="L2678" r:id="rId2676"/>
    <hyperlink xmlns:r="http://schemas.openxmlformats.org/officeDocument/2006/relationships" ref="L2679" r:id="rId2677"/>
    <hyperlink xmlns:r="http://schemas.openxmlformats.org/officeDocument/2006/relationships" ref="L2680" r:id="rId2678"/>
    <hyperlink xmlns:r="http://schemas.openxmlformats.org/officeDocument/2006/relationships" ref="L2681" r:id="rId2679"/>
    <hyperlink xmlns:r="http://schemas.openxmlformats.org/officeDocument/2006/relationships" ref="L2682" r:id="rId2680"/>
    <hyperlink xmlns:r="http://schemas.openxmlformats.org/officeDocument/2006/relationships" ref="L2683" r:id="rId2681"/>
    <hyperlink xmlns:r="http://schemas.openxmlformats.org/officeDocument/2006/relationships" ref="L2684" r:id="rId2682"/>
    <hyperlink xmlns:r="http://schemas.openxmlformats.org/officeDocument/2006/relationships" ref="L2685" r:id="rId2683"/>
    <hyperlink xmlns:r="http://schemas.openxmlformats.org/officeDocument/2006/relationships" ref="L2686" r:id="rId2684"/>
    <hyperlink xmlns:r="http://schemas.openxmlformats.org/officeDocument/2006/relationships" ref="L2687" r:id="rId2685"/>
    <hyperlink xmlns:r="http://schemas.openxmlformats.org/officeDocument/2006/relationships" ref="L2688" r:id="rId2686"/>
    <hyperlink xmlns:r="http://schemas.openxmlformats.org/officeDocument/2006/relationships" ref="L2689" r:id="rId2687"/>
    <hyperlink xmlns:r="http://schemas.openxmlformats.org/officeDocument/2006/relationships" ref="L2690" r:id="rId2688"/>
    <hyperlink xmlns:r="http://schemas.openxmlformats.org/officeDocument/2006/relationships" ref="L2691" r:id="rId2689"/>
    <hyperlink xmlns:r="http://schemas.openxmlformats.org/officeDocument/2006/relationships" ref="L2692" r:id="rId2690"/>
    <hyperlink xmlns:r="http://schemas.openxmlformats.org/officeDocument/2006/relationships" ref="L2693" r:id="rId2691"/>
    <hyperlink xmlns:r="http://schemas.openxmlformats.org/officeDocument/2006/relationships" ref="L2694" r:id="rId2692"/>
    <hyperlink xmlns:r="http://schemas.openxmlformats.org/officeDocument/2006/relationships" ref="L2695" r:id="rId2693"/>
    <hyperlink xmlns:r="http://schemas.openxmlformats.org/officeDocument/2006/relationships" ref="L2696" r:id="rId2694"/>
    <hyperlink xmlns:r="http://schemas.openxmlformats.org/officeDocument/2006/relationships" ref="L2697" r:id="rId2695"/>
    <hyperlink xmlns:r="http://schemas.openxmlformats.org/officeDocument/2006/relationships" ref="L2698" r:id="rId2696"/>
    <hyperlink xmlns:r="http://schemas.openxmlformats.org/officeDocument/2006/relationships" ref="L2699" r:id="rId2697"/>
    <hyperlink xmlns:r="http://schemas.openxmlformats.org/officeDocument/2006/relationships" ref="L2700" r:id="rId2698"/>
    <hyperlink xmlns:r="http://schemas.openxmlformats.org/officeDocument/2006/relationships" ref="L2701" r:id="rId2699"/>
    <hyperlink xmlns:r="http://schemas.openxmlformats.org/officeDocument/2006/relationships" ref="L2702" r:id="rId2700"/>
    <hyperlink xmlns:r="http://schemas.openxmlformats.org/officeDocument/2006/relationships" ref="L2703" r:id="rId2701"/>
    <hyperlink xmlns:r="http://schemas.openxmlformats.org/officeDocument/2006/relationships" ref="L2704" r:id="rId2702"/>
    <hyperlink xmlns:r="http://schemas.openxmlformats.org/officeDocument/2006/relationships" ref="L2705" r:id="rId2703"/>
    <hyperlink xmlns:r="http://schemas.openxmlformats.org/officeDocument/2006/relationships" ref="L2706" r:id="rId2704"/>
    <hyperlink xmlns:r="http://schemas.openxmlformats.org/officeDocument/2006/relationships" ref="L2707" r:id="rId2705"/>
    <hyperlink xmlns:r="http://schemas.openxmlformats.org/officeDocument/2006/relationships" ref="L2708" r:id="rId2706"/>
    <hyperlink xmlns:r="http://schemas.openxmlformats.org/officeDocument/2006/relationships" ref="L2709" r:id="rId2707"/>
    <hyperlink xmlns:r="http://schemas.openxmlformats.org/officeDocument/2006/relationships" ref="L2710" r:id="rId2708"/>
    <hyperlink xmlns:r="http://schemas.openxmlformats.org/officeDocument/2006/relationships" ref="L2711" r:id="rId2709"/>
    <hyperlink xmlns:r="http://schemas.openxmlformats.org/officeDocument/2006/relationships" ref="L2712" r:id="rId2710"/>
    <hyperlink xmlns:r="http://schemas.openxmlformats.org/officeDocument/2006/relationships" ref="L2713" r:id="rId2711"/>
    <hyperlink xmlns:r="http://schemas.openxmlformats.org/officeDocument/2006/relationships" ref="L2714" r:id="rId2712"/>
    <hyperlink xmlns:r="http://schemas.openxmlformats.org/officeDocument/2006/relationships" ref="L2715" r:id="rId2713"/>
    <hyperlink xmlns:r="http://schemas.openxmlformats.org/officeDocument/2006/relationships" ref="L2716" r:id="rId2714"/>
    <hyperlink xmlns:r="http://schemas.openxmlformats.org/officeDocument/2006/relationships" ref="L2717" r:id="rId2715"/>
    <hyperlink xmlns:r="http://schemas.openxmlformats.org/officeDocument/2006/relationships" ref="L2718" r:id="rId2716"/>
    <hyperlink xmlns:r="http://schemas.openxmlformats.org/officeDocument/2006/relationships" ref="L2719" r:id="rId2717"/>
    <hyperlink xmlns:r="http://schemas.openxmlformats.org/officeDocument/2006/relationships" ref="L2720" r:id="rId2718"/>
    <hyperlink xmlns:r="http://schemas.openxmlformats.org/officeDocument/2006/relationships" ref="L2721" r:id="rId2719"/>
    <hyperlink xmlns:r="http://schemas.openxmlformats.org/officeDocument/2006/relationships" ref="L2722" r:id="rId2720"/>
    <hyperlink xmlns:r="http://schemas.openxmlformats.org/officeDocument/2006/relationships" ref="L2723" r:id="rId2721"/>
    <hyperlink xmlns:r="http://schemas.openxmlformats.org/officeDocument/2006/relationships" ref="L2724" r:id="rId27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24" customWidth="1" min="3" max="3"/>
    <col width="8" customWidth="1" min="4" max="4"/>
    <col width="8" customWidth="1" min="5" max="5"/>
    <col width="9" customWidth="1" min="6" max="6"/>
    <col width="10" customWidth="1" min="7" max="7"/>
    <col width="26" customWidth="1" min="8" max="8"/>
    <col width="30" customWidth="1" min="9" max="9"/>
    <col width="12" customWidth="1" min="10" max="10"/>
    <col width="30" customWidth="1" min="11" max="11"/>
  </cols>
  <sheetData>
    <row r="1">
      <c r="A1" s="4" t="inlineStr">
        <is>
          <t>专业类</t>
        </is>
      </c>
      <c r="B1" s="4" t="inlineStr">
        <is>
          <t>行业</t>
        </is>
      </c>
      <c r="C1" s="4" t="inlineStr">
        <is>
          <t>岗位</t>
        </is>
      </c>
      <c r="D1" s="4" t="inlineStr">
        <is>
          <t>样本数</t>
        </is>
      </c>
      <c r="E1" s="4" t="inlineStr">
        <is>
          <t>单位数</t>
        </is>
      </c>
      <c r="F1" s="4" t="inlineStr">
        <is>
          <t>证据强度</t>
        </is>
      </c>
      <c r="G1" s="4" t="inlineStr">
        <is>
          <t>仅平台标签样本</t>
        </is>
      </c>
      <c r="H1" s="4" t="inlineStr">
        <is>
          <t>学历分布</t>
        </is>
      </c>
      <c r="I1" s="4" t="inlineStr">
        <is>
          <t>示例链接</t>
        </is>
      </c>
      <c r="J1" s="5" t="inlineStr">
        <is>
          <t>连线判断</t>
        </is>
      </c>
      <c r="K1" s="5" t="inlineStr">
        <is>
          <t>问题说明</t>
        </is>
      </c>
    </row>
    <row r="2">
      <c r="A2" s="6" t="inlineStr">
        <is>
          <t>不限专业</t>
        </is>
      </c>
      <c r="B2" s="6" t="inlineStr">
        <is>
          <t>医疗健康</t>
        </is>
      </c>
      <c r="C2" s="6" t="inlineStr">
        <is>
          <t>临床医生（科室未细分）</t>
        </is>
      </c>
      <c r="D2" s="6" t="n">
        <v>15</v>
      </c>
      <c r="E2" s="6" t="n">
        <v>13</v>
      </c>
      <c r="F2" s="6">
        <f>IF(E2&lt;2,"证据少",IF(E2&lt;5,"一般","较多"))</f>
        <v/>
      </c>
      <c r="G2" s="6" t="n">
        <v>0</v>
      </c>
      <c r="H2" s="6" t="inlineStr">
        <is>
          <t>硕士6、本科5、未写3、博士1</t>
        </is>
      </c>
      <c r="I2" s="7" t="inlineStr">
        <is>
          <t>https://campus.niuqizp.com/job-v8kNLzzM5.html</t>
        </is>
      </c>
      <c r="J2" s="8" t="inlineStr"/>
      <c r="K2" s="8" t="inlineStr"/>
    </row>
    <row r="3">
      <c r="A3" s="6" t="inlineStr">
        <is>
          <t>不限专业</t>
        </is>
      </c>
      <c r="B3" s="6" t="inlineStr">
        <is>
          <t>医疗健康</t>
        </is>
      </c>
      <c r="C3" s="6" t="inlineStr">
        <is>
          <t>医疗产品技术支持</t>
        </is>
      </c>
      <c r="D3" s="6" t="n">
        <v>11</v>
      </c>
      <c r="E3" s="6" t="n">
        <v>11</v>
      </c>
      <c r="F3" s="6">
        <f>IF(E3&lt;2,"证据少",IF(E3&lt;5,"一般","较多"))</f>
        <v/>
      </c>
      <c r="G3" s="6" t="n">
        <v>0</v>
      </c>
      <c r="H3" s="6" t="inlineStr">
        <is>
          <t>本科6、硕士4、未写1</t>
        </is>
      </c>
      <c r="I3" s="7" t="inlineStr">
        <is>
          <t>https://campus.niuqizp.com/job-v8s5nNntZ.html</t>
        </is>
      </c>
      <c r="J3" s="8" t="inlineStr"/>
      <c r="K3" s="8" t="inlineStr"/>
    </row>
    <row r="4">
      <c r="A4" s="6" t="inlineStr">
        <is>
          <t>不限专业</t>
        </is>
      </c>
      <c r="B4" s="6" t="inlineStr">
        <is>
          <t>人力/行政/法务</t>
        </is>
      </c>
      <c r="C4" s="6" t="inlineStr">
        <is>
          <t>人力资源专员/助理</t>
        </is>
      </c>
      <c r="D4" s="6" t="n">
        <v>10</v>
      </c>
      <c r="E4" s="6" t="n">
        <v>9</v>
      </c>
      <c r="F4" s="6">
        <f>IF(E4&lt;2,"证据少",IF(E4&lt;5,"一般","较多"))</f>
        <v/>
      </c>
      <c r="G4" s="6" t="n">
        <v>0</v>
      </c>
      <c r="H4" s="6" t="inlineStr">
        <is>
          <t>本科8、字段与正文不一致1、硕士1</t>
        </is>
      </c>
      <c r="I4" s="7" t="inlineStr">
        <is>
          <t>https://campus.niuqizp.com/job-v8YNLNZCL.html</t>
        </is>
      </c>
      <c r="J4" s="8" t="inlineStr"/>
      <c r="K4" s="8" t="inlineStr"/>
    </row>
    <row r="5">
      <c r="A5" s="6" t="inlineStr">
        <is>
          <t>不限专业</t>
        </is>
      </c>
      <c r="B5" s="6" t="inlineStr">
        <is>
          <t>市场/公关/广告</t>
        </is>
      </c>
      <c r="C5" s="6" t="inlineStr">
        <is>
          <t>市场营销策划</t>
        </is>
      </c>
      <c r="D5" s="6" t="n">
        <v>9</v>
      </c>
      <c r="E5" s="6" t="n">
        <v>9</v>
      </c>
      <c r="F5" s="6">
        <f>IF(E5&lt;2,"证据少",IF(E5&lt;5,"一般","较多"))</f>
        <v/>
      </c>
      <c r="G5" s="6" t="n">
        <v>0</v>
      </c>
      <c r="H5" s="6" t="inlineStr">
        <is>
          <t>未写4、本科4、字段与正文不一致1</t>
        </is>
      </c>
      <c r="I5" s="7" t="inlineStr">
        <is>
          <t>https://campus.niuqizp.com/job-v8Y5ztLNL.html</t>
        </is>
      </c>
      <c r="J5" s="8" t="inlineStr"/>
      <c r="K5" s="8" t="inlineStr"/>
    </row>
    <row r="6">
      <c r="A6" s="6" t="inlineStr">
        <is>
          <t>不限专业</t>
        </is>
      </c>
      <c r="B6" s="6" t="inlineStr">
        <is>
          <t>医疗健康</t>
        </is>
      </c>
      <c r="C6" s="6" t="inlineStr">
        <is>
          <t>医药代表</t>
        </is>
      </c>
      <c r="D6" s="6" t="n">
        <v>12</v>
      </c>
      <c r="E6" s="6" t="n">
        <v>7</v>
      </c>
      <c r="F6" s="6">
        <f>IF(E6&lt;2,"证据少",IF(E6&lt;5,"一般","较多"))</f>
        <v/>
      </c>
      <c r="G6" s="6" t="n">
        <v>0</v>
      </c>
      <c r="H6" s="6" t="inlineStr">
        <is>
          <t>本科11、大专1</t>
        </is>
      </c>
      <c r="I6" s="7" t="inlineStr">
        <is>
          <t>https://campus.niuqizp.com/job-v8U5MMtNN.html</t>
        </is>
      </c>
      <c r="J6" s="8" t="inlineStr"/>
      <c r="K6" s="8" t="inlineStr"/>
    </row>
    <row r="7">
      <c r="A7" s="6" t="inlineStr">
        <is>
          <t>不限专业</t>
        </is>
      </c>
      <c r="B7" s="6" t="inlineStr">
        <is>
          <t>生产制造</t>
        </is>
      </c>
      <c r="C7" s="6" t="inlineStr">
        <is>
          <t>机械工程师</t>
        </is>
      </c>
      <c r="D7" s="6" t="n">
        <v>7</v>
      </c>
      <c r="E7" s="6" t="n">
        <v>7</v>
      </c>
      <c r="F7" s="6">
        <f>IF(E7&lt;2,"证据少",IF(E7&lt;5,"一般","较多"))</f>
        <v/>
      </c>
      <c r="G7" s="6" t="n">
        <v>0</v>
      </c>
      <c r="H7" s="6" t="inlineStr">
        <is>
          <t>本科4、硕士2、大专1</t>
        </is>
      </c>
      <c r="I7" s="7" t="inlineStr">
        <is>
          <t>https://campus.niuqizp.com/job-vUYNLNzLa.html</t>
        </is>
      </c>
      <c r="J7" s="8" t="inlineStr"/>
      <c r="K7" s="8" t="inlineStr"/>
    </row>
    <row r="8">
      <c r="A8" s="6" t="inlineStr">
        <is>
          <t>不限专业</t>
        </is>
      </c>
      <c r="B8" s="6" t="inlineStr">
        <is>
          <t>医疗健康</t>
        </is>
      </c>
      <c r="C8" s="6" t="inlineStr">
        <is>
          <t>验光师</t>
        </is>
      </c>
      <c r="D8" s="6" t="n">
        <v>7</v>
      </c>
      <c r="E8" s="6" t="n">
        <v>7</v>
      </c>
      <c r="F8" s="6">
        <f>IF(E8&lt;2,"证据少",IF(E8&lt;5,"一般","较多"))</f>
        <v/>
      </c>
      <c r="G8" s="6" t="n">
        <v>0</v>
      </c>
      <c r="H8" s="6" t="inlineStr">
        <is>
          <t>大专7</t>
        </is>
      </c>
      <c r="I8" s="7" t="inlineStr">
        <is>
          <t>https://campus.niuqizp.com/job-vUk5Mazza.html</t>
        </is>
      </c>
      <c r="J8" s="8" t="inlineStr"/>
      <c r="K8" s="8" t="inlineStr"/>
    </row>
    <row r="9">
      <c r="A9" s="6" t="inlineStr">
        <is>
          <t>不限专业</t>
        </is>
      </c>
      <c r="B9" s="6" t="inlineStr">
        <is>
          <t>高级管理</t>
        </is>
      </c>
      <c r="C9" s="6" t="inlineStr">
        <is>
          <t>管理培训生</t>
        </is>
      </c>
      <c r="D9" s="6" t="n">
        <v>15</v>
      </c>
      <c r="E9" s="6" t="n">
        <v>6</v>
      </c>
      <c r="F9" s="6">
        <f>IF(E9&lt;2,"证据少",IF(E9&lt;5,"一般","较多"))</f>
        <v/>
      </c>
      <c r="G9" s="6" t="n">
        <v>0</v>
      </c>
      <c r="H9" s="6" t="inlineStr">
        <is>
          <t>本科10、硕士5</t>
        </is>
      </c>
      <c r="I9" s="7" t="inlineStr">
        <is>
          <t>https://campus.niuqizp.com/job-vUlNLNtCN.html</t>
        </is>
      </c>
      <c r="J9" s="8" t="inlineStr"/>
      <c r="K9" s="8" t="inlineStr"/>
    </row>
    <row r="10">
      <c r="A10" s="6" t="inlineStr">
        <is>
          <t>不限专业</t>
        </is>
      </c>
      <c r="B10" s="6" t="inlineStr">
        <is>
          <t>教育培训</t>
        </is>
      </c>
      <c r="C10" s="6" t="inlineStr">
        <is>
          <t>英语教师</t>
        </is>
      </c>
      <c r="D10" s="6" t="n">
        <v>7</v>
      </c>
      <c r="E10" s="6" t="n">
        <v>6</v>
      </c>
      <c r="F10" s="6">
        <f>IF(E10&lt;2,"证据少",IF(E10&lt;5,"一般","较多"))</f>
        <v/>
      </c>
      <c r="G10" s="6" t="n">
        <v>0</v>
      </c>
      <c r="H10" s="6" t="inlineStr">
        <is>
          <t>本科7</t>
        </is>
      </c>
      <c r="I10" s="7" t="inlineStr">
        <is>
          <t>https://campus.niuqizp.com/job-v8UNLNMCC.html</t>
        </is>
      </c>
      <c r="J10" s="8" t="inlineStr"/>
      <c r="K10" s="8" t="inlineStr"/>
    </row>
    <row r="11">
      <c r="A11" s="6" t="inlineStr">
        <is>
          <t>不限专业</t>
        </is>
      </c>
      <c r="B11" s="6" t="inlineStr">
        <is>
          <t>房地产/建筑</t>
        </is>
      </c>
      <c r="C11" s="6" t="inlineStr">
        <is>
          <t>工程造价</t>
        </is>
      </c>
      <c r="D11" s="6" t="n">
        <v>6</v>
      </c>
      <c r="E11" s="6" t="n">
        <v>6</v>
      </c>
      <c r="F11" s="6">
        <f>IF(E11&lt;2,"证据少",IF(E11&lt;5,"一般","较多"))</f>
        <v/>
      </c>
      <c r="G11" s="6" t="n">
        <v>0</v>
      </c>
      <c r="H11" s="6" t="inlineStr">
        <is>
          <t>本科4、硕士1、大专1</t>
        </is>
      </c>
      <c r="I11" s="7" t="inlineStr">
        <is>
          <t>https://campus.niuqizp.com/job-vYm5ananM.html</t>
        </is>
      </c>
      <c r="J11" s="8" t="inlineStr"/>
      <c r="K11" s="8" t="inlineStr"/>
    </row>
    <row r="12">
      <c r="A12" s="6" t="inlineStr">
        <is>
          <t>不限专业</t>
        </is>
      </c>
      <c r="B12" s="6" t="inlineStr">
        <is>
          <t>医疗健康</t>
        </is>
      </c>
      <c r="C12" s="6" t="inlineStr">
        <is>
          <t>健康顾问</t>
        </is>
      </c>
      <c r="D12" s="6" t="n">
        <v>5</v>
      </c>
      <c r="E12" s="6" t="n">
        <v>5</v>
      </c>
      <c r="F12" s="6">
        <f>IF(E12&lt;2,"证据少",IF(E12&lt;5,"一般","较多"))</f>
        <v/>
      </c>
      <c r="G12" s="6" t="n">
        <v>0</v>
      </c>
      <c r="H12" s="6" t="inlineStr">
        <is>
          <t>大专2、未写2、本科1</t>
        </is>
      </c>
      <c r="I12" s="7" t="inlineStr">
        <is>
          <t>https://campus.niuqizp.com/job-v8lNLZazC.html</t>
        </is>
      </c>
      <c r="J12" s="8" t="inlineStr"/>
      <c r="K12" s="8" t="inlineStr"/>
    </row>
    <row r="13">
      <c r="A13" s="6" t="inlineStr">
        <is>
          <t>不限专业</t>
        </is>
      </c>
      <c r="B13" s="6" t="inlineStr">
        <is>
          <t>教育培训</t>
        </is>
      </c>
      <c r="C13" s="6" t="inlineStr">
        <is>
          <t>教师</t>
        </is>
      </c>
      <c r="D13" s="6" t="n">
        <v>5</v>
      </c>
      <c r="E13" s="6" t="n">
        <v>4</v>
      </c>
      <c r="F13" s="6">
        <f>IF(E13&lt;2,"证据少",IF(E13&lt;5,"一般","较多"))</f>
        <v/>
      </c>
      <c r="G13" s="6" t="n">
        <v>0</v>
      </c>
      <c r="H13" s="6" t="inlineStr">
        <is>
          <t>本科3、字段与正文不一致1、大专1</t>
        </is>
      </c>
      <c r="I13" s="7" t="inlineStr">
        <is>
          <t>https://campus.niuqizp.com/job-v8Y5n5nnC.html</t>
        </is>
      </c>
      <c r="J13" s="8" t="inlineStr"/>
      <c r="K13" s="8" t="inlineStr"/>
    </row>
    <row r="14">
      <c r="A14" s="6" t="inlineStr">
        <is>
          <t>不限专业</t>
        </is>
      </c>
      <c r="B14" s="6" t="inlineStr">
        <is>
          <t>互联网/AI</t>
        </is>
      </c>
      <c r="C14" s="6" t="inlineStr">
        <is>
          <t>软件开发工程师（未细分）</t>
        </is>
      </c>
      <c r="D14" s="6" t="n">
        <v>5</v>
      </c>
      <c r="E14" s="6" t="n">
        <v>4</v>
      </c>
      <c r="F14" s="6">
        <f>IF(E14&lt;2,"证据少",IF(E14&lt;5,"一般","较多"))</f>
        <v/>
      </c>
      <c r="G14" s="6" t="n">
        <v>0</v>
      </c>
      <c r="H14" s="6" t="inlineStr">
        <is>
          <t>本科3、硕士2</t>
        </is>
      </c>
      <c r="I14" s="7" t="inlineStr">
        <is>
          <t>https://campus.niuqizp.com/job-v8s5CZZtL.html</t>
        </is>
      </c>
      <c r="J14" s="8" t="inlineStr"/>
      <c r="K14" s="8" t="inlineStr"/>
    </row>
    <row r="15">
      <c r="A15" s="6" t="inlineStr">
        <is>
          <t>不限专业</t>
        </is>
      </c>
      <c r="B15" s="6" t="inlineStr">
        <is>
          <t>产品</t>
        </is>
      </c>
      <c r="C15" s="6" t="inlineStr">
        <is>
          <t>产品经理</t>
        </is>
      </c>
      <c r="D15" s="6" t="n">
        <v>4</v>
      </c>
      <c r="E15" s="6" t="n">
        <v>4</v>
      </c>
      <c r="F15" s="6">
        <f>IF(E15&lt;2,"证据少",IF(E15&lt;5,"一般","较多"))</f>
        <v/>
      </c>
      <c r="G15" s="6" t="n">
        <v>0</v>
      </c>
      <c r="H15" s="6" t="inlineStr">
        <is>
          <t>本科2、字段与正文不一致1、硕士1</t>
        </is>
      </c>
      <c r="I15" s="7" t="inlineStr">
        <is>
          <t>https://campus.niuqizp.com/job-v885Cna5n.html</t>
        </is>
      </c>
      <c r="J15" s="8" t="inlineStr"/>
      <c r="K15" s="8" t="inlineStr"/>
    </row>
    <row r="16">
      <c r="A16" s="6" t="inlineStr">
        <is>
          <t>不限专业</t>
        </is>
      </c>
      <c r="B16" s="6" t="inlineStr">
        <is>
          <t>医疗健康</t>
        </is>
      </c>
      <c r="C16" s="6" t="inlineStr">
        <is>
          <t>营养师/健康管理师</t>
        </is>
      </c>
      <c r="D16" s="6" t="n">
        <v>4</v>
      </c>
      <c r="E16" s="6" t="n">
        <v>4</v>
      </c>
      <c r="F16" s="6">
        <f>IF(E16&lt;2,"证据少",IF(E16&lt;5,"一般","较多"))</f>
        <v/>
      </c>
      <c r="G16" s="6" t="n">
        <v>0</v>
      </c>
      <c r="H16" s="6" t="inlineStr">
        <is>
          <t>大专2、未写1、本科1</t>
        </is>
      </c>
      <c r="I16" s="7" t="inlineStr">
        <is>
          <t>https://campus.niuqizp.com/job-v885anNMt.html</t>
        </is>
      </c>
      <c r="J16" s="8" t="inlineStr"/>
      <c r="K16" s="8" t="inlineStr"/>
    </row>
    <row r="17">
      <c r="A17" s="6" t="inlineStr">
        <is>
          <t>不限专业</t>
        </is>
      </c>
      <c r="B17" s="6" t="inlineStr">
        <is>
          <t>互联网/AI</t>
        </is>
      </c>
      <c r="C17" s="6" t="inlineStr">
        <is>
          <t>算法工程师</t>
        </is>
      </c>
      <c r="D17" s="6" t="n">
        <v>4</v>
      </c>
      <c r="E17" s="6" t="n">
        <v>4</v>
      </c>
      <c r="F17" s="6">
        <f>IF(E17&lt;2,"证据少",IF(E17&lt;5,"一般","较多"))</f>
        <v/>
      </c>
      <c r="G17" s="6" t="n">
        <v>0</v>
      </c>
      <c r="H17" s="6" t="inlineStr">
        <is>
          <t>硕士2、本科1、博士1</t>
        </is>
      </c>
      <c r="I17" s="7" t="inlineStr">
        <is>
          <t>https://campus.niuqizp.com/job-v8U5nLMZL.html</t>
        </is>
      </c>
      <c r="J17" s="8" t="inlineStr"/>
      <c r="K17" s="8" t="inlineStr"/>
    </row>
    <row r="18">
      <c r="A18" s="6" t="inlineStr">
        <is>
          <t>不限专业</t>
        </is>
      </c>
      <c r="B18" s="6" t="inlineStr">
        <is>
          <t>医疗健康</t>
        </is>
      </c>
      <c r="C18" s="6" t="inlineStr">
        <is>
          <t>护士</t>
        </is>
      </c>
      <c r="D18" s="6" t="n">
        <v>4</v>
      </c>
      <c r="E18" s="6" t="n">
        <v>4</v>
      </c>
      <c r="F18" s="6">
        <f>IF(E18&lt;2,"证据少",IF(E18&lt;5,"一般","较多"))</f>
        <v/>
      </c>
      <c r="G18" s="6" t="n">
        <v>0</v>
      </c>
      <c r="H18" s="6" t="inlineStr">
        <is>
          <t>未写2、本科1、大专1</t>
        </is>
      </c>
      <c r="I18" s="7" t="inlineStr">
        <is>
          <t>https://campus.niuqizp.com/job-v8s5aMZn5.html</t>
        </is>
      </c>
      <c r="J18" s="8" t="inlineStr"/>
      <c r="K18" s="8" t="inlineStr"/>
    </row>
    <row r="19">
      <c r="A19" s="6" t="inlineStr">
        <is>
          <t>不限专业</t>
        </is>
      </c>
      <c r="B19" s="6" t="inlineStr">
        <is>
          <t>医疗健康</t>
        </is>
      </c>
      <c r="C19" s="6" t="inlineStr">
        <is>
          <t>药剂师</t>
        </is>
      </c>
      <c r="D19" s="6" t="n">
        <v>4</v>
      </c>
      <c r="E19" s="6" t="n">
        <v>4</v>
      </c>
      <c r="F19" s="6">
        <f>IF(E19&lt;2,"证据少",IF(E19&lt;5,"一般","较多"))</f>
        <v/>
      </c>
      <c r="G19" s="6" t="n">
        <v>0</v>
      </c>
      <c r="H19" s="6" t="inlineStr">
        <is>
          <t>本科3、博士1</t>
        </is>
      </c>
      <c r="I19" s="7" t="inlineStr">
        <is>
          <t>https://campus.niuqizp.com/job-vUkNL5tnz.html</t>
        </is>
      </c>
      <c r="J19" s="8" t="inlineStr"/>
      <c r="K19" s="8" t="inlineStr"/>
    </row>
    <row r="20">
      <c r="A20" s="6" t="inlineStr">
        <is>
          <t>不限专业</t>
        </is>
      </c>
      <c r="B20" s="6" t="inlineStr">
        <is>
          <t>互联网/AI</t>
        </is>
      </c>
      <c r="C20" s="6" t="inlineStr">
        <is>
          <t>项目经理/主管</t>
        </is>
      </c>
      <c r="D20" s="6" t="n">
        <v>4</v>
      </c>
      <c r="E20" s="6" t="n">
        <v>4</v>
      </c>
      <c r="F20" s="6">
        <f>IF(E20&lt;2,"证据少",IF(E20&lt;5,"一般","较多"))</f>
        <v/>
      </c>
      <c r="G20" s="6" t="n">
        <v>0</v>
      </c>
      <c r="H20" s="6" t="inlineStr">
        <is>
          <t>本科3、博士1</t>
        </is>
      </c>
      <c r="I20" s="7" t="inlineStr">
        <is>
          <t>https://campus.niuqizp.com/job-vUm5MMCLz.html</t>
        </is>
      </c>
      <c r="J20" s="8" t="inlineStr"/>
      <c r="K20" s="8" t="inlineStr"/>
    </row>
    <row r="21">
      <c r="A21" s="6" t="inlineStr">
        <is>
          <t>不限专业</t>
        </is>
      </c>
      <c r="B21" s="6" t="inlineStr">
        <is>
          <t>医疗健康</t>
        </is>
      </c>
      <c r="C21" s="6" t="inlineStr">
        <is>
          <t>医学事务/医学信息</t>
        </is>
      </c>
      <c r="D21" s="6" t="n">
        <v>4</v>
      </c>
      <c r="E21" s="6" t="n">
        <v>4</v>
      </c>
      <c r="F21" s="6">
        <f>IF(E21&lt;2,"证据少",IF(E21&lt;5,"一般","较多"))</f>
        <v/>
      </c>
      <c r="G21" s="6" t="n">
        <v>0</v>
      </c>
      <c r="H21" s="6" t="inlineStr">
        <is>
          <t>硕士2、字段与正文不一致1、未写1</t>
        </is>
      </c>
      <c r="I21" s="7" t="inlineStr">
        <is>
          <t>https://campus.niuqizp.com/job-vYk5aa5NC.html</t>
        </is>
      </c>
      <c r="J21" s="8" t="inlineStr"/>
      <c r="K21" s="8" t="inlineStr"/>
    </row>
    <row r="22">
      <c r="A22" s="6" t="inlineStr">
        <is>
          <t>不限专业</t>
        </is>
      </c>
      <c r="B22" s="6" t="inlineStr">
        <is>
          <t>财务/审计/税务</t>
        </is>
      </c>
      <c r="C22" s="6" t="inlineStr">
        <is>
          <t>会计</t>
        </is>
      </c>
      <c r="D22" s="6" t="n">
        <v>4</v>
      </c>
      <c r="E22" s="6" t="n">
        <v>4</v>
      </c>
      <c r="F22" s="6">
        <f>IF(E22&lt;2,"证据少",IF(E22&lt;5,"一般","较多"))</f>
        <v/>
      </c>
      <c r="G22" s="6" t="n">
        <v>0</v>
      </c>
      <c r="H22" s="6" t="inlineStr">
        <is>
          <t>大专2、未写1、本科1</t>
        </is>
      </c>
      <c r="I22" s="7" t="inlineStr">
        <is>
          <t>https://campus.niuqizp.com/job-vYs5nLZZL.html</t>
        </is>
      </c>
      <c r="J22" s="8" t="inlineStr"/>
      <c r="K22" s="8" t="inlineStr"/>
    </row>
    <row r="23">
      <c r="A23" s="6" t="inlineStr">
        <is>
          <t>不限专业</t>
        </is>
      </c>
      <c r="B23" s="6" t="inlineStr">
        <is>
          <t>客服/运营</t>
        </is>
      </c>
      <c r="C23" s="6" t="inlineStr">
        <is>
          <t>新媒体运营</t>
        </is>
      </c>
      <c r="D23" s="6" t="n">
        <v>4</v>
      </c>
      <c r="E23" s="6" t="n">
        <v>4</v>
      </c>
      <c r="F23" s="6">
        <f>IF(E23&lt;2,"证据少",IF(E23&lt;5,"一般","较多"))</f>
        <v/>
      </c>
      <c r="G23" s="6" t="n">
        <v>0</v>
      </c>
      <c r="H23" s="6" t="inlineStr">
        <is>
          <t>本科3、大专1</t>
        </is>
      </c>
      <c r="I23" s="7" t="inlineStr">
        <is>
          <t>https://campus.niuqizp.com/job-vks5aMZzC.html</t>
        </is>
      </c>
      <c r="J23" s="8" t="inlineStr"/>
      <c r="K23" s="8" t="inlineStr"/>
    </row>
    <row r="24">
      <c r="A24" s="6" t="inlineStr">
        <is>
          <t>不限专业</t>
        </is>
      </c>
      <c r="B24" s="6" t="inlineStr">
        <is>
          <t>医疗健康</t>
        </is>
      </c>
      <c r="C24" s="6" t="inlineStr">
        <is>
          <t>临床协调员</t>
        </is>
      </c>
      <c r="D24" s="6" t="n">
        <v>4</v>
      </c>
      <c r="E24" s="6" t="n">
        <v>3</v>
      </c>
      <c r="F24" s="6">
        <f>IF(E24&lt;2,"证据少",IF(E24&lt;5,"一般","较多"))</f>
        <v/>
      </c>
      <c r="G24" s="6" t="n">
        <v>0</v>
      </c>
      <c r="H24" s="6" t="inlineStr">
        <is>
          <t>本科3、大专1</t>
        </is>
      </c>
      <c r="I24" s="7" t="inlineStr">
        <is>
          <t>https://campus.niuqizp.com/job-v8Y5MZLaa.html</t>
        </is>
      </c>
      <c r="J24" s="8" t="inlineStr"/>
      <c r="K24" s="8" t="inlineStr"/>
    </row>
    <row r="25">
      <c r="A25" s="6" t="inlineStr">
        <is>
          <t>不限专业</t>
        </is>
      </c>
      <c r="B25" s="6" t="inlineStr">
        <is>
          <t>医疗健康</t>
        </is>
      </c>
      <c r="C25" s="6" t="inlineStr">
        <is>
          <t>制剂研发</t>
        </is>
      </c>
      <c r="D25" s="6" t="n">
        <v>3</v>
      </c>
      <c r="E25" s="6" t="n">
        <v>3</v>
      </c>
      <c r="F25" s="6">
        <f>IF(E25&lt;2,"证据少",IF(E25&lt;5,"一般","较多"))</f>
        <v/>
      </c>
      <c r="G25" s="6" t="n">
        <v>0</v>
      </c>
      <c r="H25" s="6" t="inlineStr">
        <is>
          <t>博士1、硕士1、未写1</t>
        </is>
      </c>
      <c r="I25" s="7" t="inlineStr">
        <is>
          <t>https://campus.niuqizp.com/job-v8kNL5zLM.html</t>
        </is>
      </c>
      <c r="J25" s="8" t="inlineStr"/>
      <c r="K25" s="8" t="inlineStr"/>
    </row>
    <row r="26">
      <c r="A26" s="6" t="inlineStr">
        <is>
          <t>不限专业</t>
        </is>
      </c>
      <c r="B26" s="6" t="inlineStr">
        <is>
          <t>医疗健康</t>
        </is>
      </c>
      <c r="C26" s="6" t="inlineStr">
        <is>
          <t>临床医学经理/专员</t>
        </is>
      </c>
      <c r="D26" s="6" t="n">
        <v>3</v>
      </c>
      <c r="E26" s="6" t="n">
        <v>3</v>
      </c>
      <c r="F26" s="6">
        <f>IF(E26&lt;2,"证据少",IF(E26&lt;5,"一般","较多"))</f>
        <v/>
      </c>
      <c r="G26" s="6" t="n">
        <v>0</v>
      </c>
      <c r="H26" s="6" t="inlineStr">
        <is>
          <t>硕士2、博士1</t>
        </is>
      </c>
      <c r="I26" s="7" t="inlineStr">
        <is>
          <t>https://campus.niuqizp.com/job-v8l5aznzN.html</t>
        </is>
      </c>
      <c r="J26" s="8" t="inlineStr"/>
      <c r="K26" s="8" t="inlineStr"/>
    </row>
    <row r="27">
      <c r="A27" s="6" t="inlineStr">
        <is>
          <t>不限专业</t>
        </is>
      </c>
      <c r="B27" s="6" t="inlineStr">
        <is>
          <t>互联网/AI</t>
        </is>
      </c>
      <c r="C27" s="6" t="inlineStr">
        <is>
          <t>网络工程师</t>
        </is>
      </c>
      <c r="D27" s="6" t="n">
        <v>3</v>
      </c>
      <c r="E27" s="6" t="n">
        <v>3</v>
      </c>
      <c r="F27" s="6">
        <f>IF(E27&lt;2,"证据少",IF(E27&lt;5,"一般","较多"))</f>
        <v/>
      </c>
      <c r="G27" s="6" t="n">
        <v>0</v>
      </c>
      <c r="H27" s="6" t="inlineStr">
        <is>
          <t>本科3</t>
        </is>
      </c>
      <c r="I27" s="7" t="inlineStr">
        <is>
          <t>https://campus.niuqizp.com/job-vUy5nZMNZ.html</t>
        </is>
      </c>
      <c r="J27" s="8" t="inlineStr"/>
      <c r="K27" s="8" t="inlineStr"/>
    </row>
    <row r="28">
      <c r="A28" s="6" t="inlineStr">
        <is>
          <t>不限专业</t>
        </is>
      </c>
      <c r="B28" s="6" t="inlineStr">
        <is>
          <t>金融</t>
        </is>
      </c>
      <c r="C28" s="6" t="inlineStr">
        <is>
          <t>保险理赔</t>
        </is>
      </c>
      <c r="D28" s="6" t="n">
        <v>3</v>
      </c>
      <c r="E28" s="6" t="n">
        <v>3</v>
      </c>
      <c r="F28" s="6">
        <f>IF(E28&lt;2,"证据少",IF(E28&lt;5,"一般","较多"))</f>
        <v/>
      </c>
      <c r="G28" s="6" t="n">
        <v>0</v>
      </c>
      <c r="H28" s="6" t="inlineStr">
        <is>
          <t>本科3</t>
        </is>
      </c>
      <c r="I28" s="7" t="inlineStr">
        <is>
          <t>https://campus.niuqizp.com/job-vYm5MZMNn.html</t>
        </is>
      </c>
      <c r="J28" s="8" t="inlineStr"/>
      <c r="K28" s="8" t="inlineStr"/>
    </row>
    <row r="29">
      <c r="A29" s="6" t="inlineStr">
        <is>
          <t>不限专业</t>
        </is>
      </c>
      <c r="B29" s="6" t="inlineStr">
        <is>
          <t>互联网/AI</t>
        </is>
      </c>
      <c r="C29" s="6" t="inlineStr">
        <is>
          <t>医学AI/生物医学大模型</t>
        </is>
      </c>
      <c r="D29" s="6" t="n">
        <v>3</v>
      </c>
      <c r="E29" s="6" t="n">
        <v>3</v>
      </c>
      <c r="F29" s="6">
        <f>IF(E29&lt;2,"证据少",IF(E29&lt;5,"一般","较多"))</f>
        <v/>
      </c>
      <c r="G29" s="6" t="n">
        <v>0</v>
      </c>
      <c r="H29" s="6" t="inlineStr">
        <is>
          <t>硕士1、未写1、本科1</t>
        </is>
      </c>
      <c r="I29" s="7" t="inlineStr">
        <is>
          <t>https://campus.niuqizp.com/job-vk85CZzzN.html</t>
        </is>
      </c>
      <c r="J29" s="8" t="inlineStr"/>
      <c r="K29" s="8" t="inlineStr"/>
    </row>
    <row r="30">
      <c r="A30" s="6" t="inlineStr">
        <is>
          <t>不限专业</t>
        </is>
      </c>
      <c r="B30" s="6" t="inlineStr">
        <is>
          <t>医疗健康</t>
        </is>
      </c>
      <c r="C30" s="6" t="inlineStr">
        <is>
          <t>药物分析</t>
        </is>
      </c>
      <c r="D30" s="6" t="n">
        <v>3</v>
      </c>
      <c r="E30" s="6" t="n">
        <v>3</v>
      </c>
      <c r="F30" s="6">
        <f>IF(E30&lt;2,"证据少",IF(E30&lt;5,"一般","较多"))</f>
        <v/>
      </c>
      <c r="G30" s="6" t="n">
        <v>0</v>
      </c>
      <c r="H30" s="6" t="inlineStr">
        <is>
          <t>硕士3</t>
        </is>
      </c>
      <c r="I30" s="7" t="inlineStr">
        <is>
          <t>https://campus.niuqizp.com/job-vk85nLMMz.html</t>
        </is>
      </c>
      <c r="J30" s="8" t="inlineStr"/>
      <c r="K30" s="8" t="inlineStr"/>
    </row>
    <row r="31">
      <c r="A31" s="6" t="inlineStr">
        <is>
          <t>不限专业</t>
        </is>
      </c>
      <c r="B31" s="6" t="inlineStr">
        <is>
          <t>电子/电气/通信</t>
        </is>
      </c>
      <c r="C31" s="6" t="inlineStr">
        <is>
          <t>自动化工程师</t>
        </is>
      </c>
      <c r="D31" s="6" t="n">
        <v>3</v>
      </c>
      <c r="E31" s="6" t="n">
        <v>3</v>
      </c>
      <c r="F31" s="6">
        <f>IF(E31&lt;2,"证据少",IF(E31&lt;5,"一般","较多"))</f>
        <v/>
      </c>
      <c r="G31" s="6" t="n">
        <v>0</v>
      </c>
      <c r="H31" s="6" t="inlineStr">
        <is>
          <t>硕士2、本科1</t>
        </is>
      </c>
      <c r="I31" s="7" t="inlineStr">
        <is>
          <t>https://campus.niuqizp.com/job-vkr5aZNn5.html</t>
        </is>
      </c>
      <c r="J31" s="8" t="inlineStr"/>
      <c r="K31" s="8" t="inlineStr"/>
    </row>
    <row r="32">
      <c r="A32" s="6" t="inlineStr">
        <is>
          <t>不限专业</t>
        </is>
      </c>
      <c r="B32" s="6" t="inlineStr">
        <is>
          <t>互联网/AI</t>
        </is>
      </c>
      <c r="C32" s="6" t="inlineStr">
        <is>
          <t>人工智能工程师（未细分）</t>
        </is>
      </c>
      <c r="D32" s="6" t="n">
        <v>3</v>
      </c>
      <c r="E32" s="6" t="n">
        <v>3</v>
      </c>
      <c r="F32" s="6">
        <f>IF(E32&lt;2,"证据少",IF(E32&lt;5,"一般","较多"))</f>
        <v/>
      </c>
      <c r="G32" s="6" t="n">
        <v>0</v>
      </c>
      <c r="H32" s="6" t="inlineStr">
        <is>
          <t>博士1、硕士1、本科1</t>
        </is>
      </c>
      <c r="I32" s="7" t="inlineStr">
        <is>
          <t>https://campus.niuqizp.com/job-vky5Mttnn.html</t>
        </is>
      </c>
      <c r="J32" s="8" t="inlineStr"/>
      <c r="K32" s="8" t="inlineStr"/>
    </row>
    <row r="33">
      <c r="A33" s="6" t="inlineStr">
        <is>
          <t>不限专业</t>
        </is>
      </c>
      <c r="B33" s="6" t="inlineStr">
        <is>
          <t>医疗健康</t>
        </is>
      </c>
      <c r="C33" s="6" t="inlineStr">
        <is>
          <t>医学检验</t>
        </is>
      </c>
      <c r="D33" s="6" t="n">
        <v>3</v>
      </c>
      <c r="E33" s="6" t="n">
        <v>3</v>
      </c>
      <c r="F33" s="6">
        <f>IF(E33&lt;2,"证据少",IF(E33&lt;5,"一般","较多"))</f>
        <v/>
      </c>
      <c r="G33" s="6" t="n">
        <v>0</v>
      </c>
      <c r="H33" s="6" t="inlineStr">
        <is>
          <t>大专2、本科1</t>
        </is>
      </c>
      <c r="I33" s="7" t="inlineStr">
        <is>
          <t>https://campus.niuqizp.com/job-vls5nazzC.html</t>
        </is>
      </c>
      <c r="J33" s="8" t="inlineStr"/>
      <c r="K33" s="8" t="inlineStr"/>
    </row>
    <row r="34">
      <c r="A34" s="6" t="inlineStr">
        <is>
          <t>不限专业</t>
        </is>
      </c>
      <c r="B34" s="6" t="inlineStr">
        <is>
          <t>医疗健康</t>
        </is>
      </c>
      <c r="C34" s="6" t="inlineStr">
        <is>
          <t>科研岗（博士后/研究助理）</t>
        </is>
      </c>
      <c r="D34" s="6" t="n">
        <v>3</v>
      </c>
      <c r="E34" s="6" t="n">
        <v>2</v>
      </c>
      <c r="F34" s="6">
        <f>IF(E34&lt;2,"证据少",IF(E34&lt;5,"一般","较多"))</f>
        <v/>
      </c>
      <c r="G34" s="6" t="n">
        <v>0</v>
      </c>
      <c r="H34" s="6" t="inlineStr">
        <is>
          <t>硕士2、未写1</t>
        </is>
      </c>
      <c r="I34" s="7" t="inlineStr">
        <is>
          <t>https://campus.niuqizp.com/job-vrk5n5nNz.html</t>
        </is>
      </c>
      <c r="J34" s="8" t="inlineStr"/>
      <c r="K34" s="8" t="inlineStr"/>
    </row>
    <row r="35">
      <c r="A35" s="6" t="inlineStr">
        <is>
          <t>不限专业</t>
        </is>
      </c>
      <c r="B35" s="6" t="inlineStr">
        <is>
          <t>生产制造</t>
        </is>
      </c>
      <c r="C35" s="6" t="inlineStr">
        <is>
          <t>实验室/检测技术员</t>
        </is>
      </c>
      <c r="D35" s="6" t="n">
        <v>2</v>
      </c>
      <c r="E35" s="6" t="n">
        <v>2</v>
      </c>
      <c r="F35" s="6">
        <f>IF(E35&lt;2,"证据少",IF(E35&lt;5,"一般","较多"))</f>
        <v/>
      </c>
      <c r="G35" s="6" t="n">
        <v>0</v>
      </c>
      <c r="H35" s="6" t="inlineStr">
        <is>
          <t>大专1、本科1</t>
        </is>
      </c>
      <c r="I35" s="7" t="inlineStr">
        <is>
          <t>https://campus.niuqizp.com/job-v8k5anNLL.html</t>
        </is>
      </c>
      <c r="J35" s="8" t="inlineStr"/>
      <c r="K35" s="8" t="inlineStr"/>
    </row>
    <row r="36">
      <c r="A36" s="6" t="inlineStr">
        <is>
          <t>不限专业</t>
        </is>
      </c>
      <c r="B36" s="6" t="inlineStr">
        <is>
          <t>互联网/AI</t>
        </is>
      </c>
      <c r="C36" s="6" t="inlineStr">
        <is>
          <t>信息安全工程师</t>
        </is>
      </c>
      <c r="D36" s="6" t="n">
        <v>2</v>
      </c>
      <c r="E36" s="6" t="n">
        <v>2</v>
      </c>
      <c r="F36" s="6">
        <f>IF(E36&lt;2,"证据少",IF(E36&lt;5,"一般","较多"))</f>
        <v/>
      </c>
      <c r="G36" s="6" t="n">
        <v>0</v>
      </c>
      <c r="H36" s="6" t="inlineStr">
        <is>
          <t>本科1、字段与正文不一致1</t>
        </is>
      </c>
      <c r="I36" s="7" t="inlineStr">
        <is>
          <t>https://campus.niuqizp.com/job-v8s5CLtLn.html</t>
        </is>
      </c>
      <c r="J36" s="8" t="inlineStr"/>
      <c r="K36" s="8" t="inlineStr"/>
    </row>
    <row r="37">
      <c r="A37" s="6" t="inlineStr">
        <is>
          <t>不限专业</t>
        </is>
      </c>
      <c r="B37" s="6" t="inlineStr">
        <is>
          <t>医疗健康</t>
        </is>
      </c>
      <c r="C37" s="6" t="inlineStr">
        <is>
          <t>医疗器械销售</t>
        </is>
      </c>
      <c r="D37" s="6" t="n">
        <v>2</v>
      </c>
      <c r="E37" s="6" t="n">
        <v>2</v>
      </c>
      <c r="F37" s="6">
        <f>IF(E37&lt;2,"证据少",IF(E37&lt;5,"一般","较多"))</f>
        <v/>
      </c>
      <c r="G37" s="6" t="n">
        <v>0</v>
      </c>
      <c r="H37" s="6" t="inlineStr">
        <is>
          <t>本科1、大专1</t>
        </is>
      </c>
      <c r="I37" s="7" t="inlineStr">
        <is>
          <t>https://campus.niuqizp.com/job-vUl5nNCCa.html</t>
        </is>
      </c>
      <c r="J37" s="8" t="inlineStr"/>
      <c r="K37" s="8" t="inlineStr"/>
    </row>
    <row r="38">
      <c r="A38" s="6" t="inlineStr">
        <is>
          <t>不限专业</t>
        </is>
      </c>
      <c r="B38" s="6" t="inlineStr">
        <is>
          <t>医疗健康</t>
        </is>
      </c>
      <c r="C38" s="6" t="inlineStr">
        <is>
          <t>生物信息工程师</t>
        </is>
      </c>
      <c r="D38" s="6" t="n">
        <v>2</v>
      </c>
      <c r="E38" s="6" t="n">
        <v>2</v>
      </c>
      <c r="F38" s="6">
        <f>IF(E38&lt;2,"证据少",IF(E38&lt;5,"一般","较多"))</f>
        <v/>
      </c>
      <c r="G38" s="6" t="n">
        <v>0</v>
      </c>
      <c r="H38" s="6" t="inlineStr">
        <is>
          <t>本科1、硕士1</t>
        </is>
      </c>
      <c r="I38" s="7" t="inlineStr">
        <is>
          <t>https://campus.niuqizp.com/job-vUs5NCN5C.html</t>
        </is>
      </c>
      <c r="J38" s="8" t="inlineStr"/>
      <c r="K38" s="8" t="inlineStr"/>
    </row>
    <row r="39">
      <c r="A39" s="6" t="inlineStr">
        <is>
          <t>不限专业</t>
        </is>
      </c>
      <c r="B39" s="6" t="inlineStr">
        <is>
          <t>人力/行政/法务</t>
        </is>
      </c>
      <c r="C39" s="6" t="inlineStr">
        <is>
          <t>行政专员/助理</t>
        </is>
      </c>
      <c r="D39" s="6" t="n">
        <v>2</v>
      </c>
      <c r="E39" s="6" t="n">
        <v>2</v>
      </c>
      <c r="F39" s="6">
        <f>IF(E39&lt;2,"证据少",IF(E39&lt;5,"一般","较多"))</f>
        <v/>
      </c>
      <c r="G39" s="6" t="n">
        <v>0</v>
      </c>
      <c r="H39" s="6" t="inlineStr">
        <is>
          <t>本科2</t>
        </is>
      </c>
      <c r="I39" s="7" t="inlineStr">
        <is>
          <t>https://campus.niuqizp.com/job-vUy5CLLCC.html</t>
        </is>
      </c>
      <c r="J39" s="8" t="inlineStr"/>
      <c r="K39" s="8" t="inlineStr"/>
    </row>
    <row r="40">
      <c r="A40" s="6" t="inlineStr">
        <is>
          <t>不限专业</t>
        </is>
      </c>
      <c r="B40" s="6" t="inlineStr">
        <is>
          <t>电子/电气/通信</t>
        </is>
      </c>
      <c r="C40" s="6" t="inlineStr">
        <is>
          <t>电子工程师</t>
        </is>
      </c>
      <c r="D40" s="6" t="n">
        <v>2</v>
      </c>
      <c r="E40" s="6" t="n">
        <v>2</v>
      </c>
      <c r="F40" s="6">
        <f>IF(E40&lt;2,"证据少",IF(E40&lt;5,"一般","较多"))</f>
        <v/>
      </c>
      <c r="G40" s="6" t="n">
        <v>0</v>
      </c>
      <c r="H40" s="6" t="inlineStr">
        <is>
          <t>字段与正文不一致1、硕士1</t>
        </is>
      </c>
      <c r="I40" s="7" t="inlineStr">
        <is>
          <t>https://campus.niuqizp.com/job-vYU5aMNaZ.html</t>
        </is>
      </c>
      <c r="J40" s="8" t="inlineStr"/>
      <c r="K40" s="8" t="inlineStr"/>
    </row>
    <row r="41">
      <c r="A41" s="6" t="inlineStr">
        <is>
          <t>不限专业</t>
        </is>
      </c>
      <c r="B41" s="6" t="inlineStr">
        <is>
          <t>医疗健康</t>
        </is>
      </c>
      <c r="C41" s="6" t="inlineStr">
        <is>
          <t>超声科医生</t>
        </is>
      </c>
      <c r="D41" s="6" t="n">
        <v>2</v>
      </c>
      <c r="E41" s="6" t="n">
        <v>2</v>
      </c>
      <c r="F41" s="6">
        <f>IF(E41&lt;2,"证据少",IF(E41&lt;5,"一般","较多"))</f>
        <v/>
      </c>
      <c r="G41" s="6" t="n">
        <v>0</v>
      </c>
      <c r="H41" s="6" t="inlineStr">
        <is>
          <t>硕士1、本科1</t>
        </is>
      </c>
      <c r="I41" s="7" t="inlineStr">
        <is>
          <t>https://campus.niuqizp.com/job-vYUNLzzCt.html</t>
        </is>
      </c>
      <c r="J41" s="8" t="inlineStr"/>
      <c r="K41" s="8" t="inlineStr"/>
    </row>
    <row r="42">
      <c r="A42" s="6" t="inlineStr">
        <is>
          <t>不限专业</t>
        </is>
      </c>
      <c r="B42" s="6" t="inlineStr">
        <is>
          <t>物流/仓储/司机</t>
        </is>
      </c>
      <c r="C42" s="6" t="inlineStr">
        <is>
          <t>物流专员</t>
        </is>
      </c>
      <c r="D42" s="6" t="n">
        <v>2</v>
      </c>
      <c r="E42" s="6" t="n">
        <v>2</v>
      </c>
      <c r="F42" s="6">
        <f>IF(E42&lt;2,"证据少",IF(E42&lt;5,"一般","较多"))</f>
        <v/>
      </c>
      <c r="G42" s="6" t="n">
        <v>0</v>
      </c>
      <c r="H42" s="6" t="inlineStr">
        <is>
          <t>硕士1、本科1</t>
        </is>
      </c>
      <c r="I42" s="7" t="inlineStr">
        <is>
          <t>https://campus.niuqizp.com/job-vYY5CLCLt.html</t>
        </is>
      </c>
      <c r="J42" s="8" t="inlineStr"/>
      <c r="K42" s="8" t="inlineStr"/>
    </row>
    <row r="43">
      <c r="A43" s="6" t="inlineStr">
        <is>
          <t>不限专业</t>
        </is>
      </c>
      <c r="B43" s="6" t="inlineStr">
        <is>
          <t>人力/行政/法务</t>
        </is>
      </c>
      <c r="C43" s="6" t="inlineStr">
        <is>
          <t>法务专员/助理</t>
        </is>
      </c>
      <c r="D43" s="6" t="n">
        <v>2</v>
      </c>
      <c r="E43" s="6" t="n">
        <v>2</v>
      </c>
      <c r="F43" s="6">
        <f>IF(E43&lt;2,"证据少",IF(E43&lt;5,"一般","较多"))</f>
        <v/>
      </c>
      <c r="G43" s="6" t="n">
        <v>0</v>
      </c>
      <c r="H43" s="6" t="inlineStr">
        <is>
          <t>本科2</t>
        </is>
      </c>
      <c r="I43" s="7" t="inlineStr">
        <is>
          <t>https://campus.niuqizp.com/job-vk85CL5zL.html</t>
        </is>
      </c>
      <c r="J43" s="8" t="inlineStr"/>
      <c r="K43" s="8" t="inlineStr"/>
    </row>
    <row r="44">
      <c r="A44" s="6" t="inlineStr">
        <is>
          <t>不限专业</t>
        </is>
      </c>
      <c r="B44" s="6" t="inlineStr">
        <is>
          <t>互联网/AI</t>
        </is>
      </c>
      <c r="C44" s="6" t="inlineStr">
        <is>
          <t>数据采集</t>
        </is>
      </c>
      <c r="D44" s="6" t="n">
        <v>2</v>
      </c>
      <c r="E44" s="6" t="n">
        <v>2</v>
      </c>
      <c r="F44" s="6">
        <f>IF(E44&lt;2,"证据少",IF(E44&lt;5,"一般","较多"))</f>
        <v/>
      </c>
      <c r="G44" s="6" t="n">
        <v>0</v>
      </c>
      <c r="H44" s="6" t="inlineStr">
        <is>
          <t>大专2</t>
        </is>
      </c>
      <c r="I44" s="7" t="inlineStr">
        <is>
          <t>https://campus.niuqizp.com/job-vkUNL5tCM.html</t>
        </is>
      </c>
      <c r="J44" s="8" t="inlineStr"/>
      <c r="K44" s="8" t="inlineStr"/>
    </row>
    <row r="45">
      <c r="A45" s="6" t="inlineStr">
        <is>
          <t>不限专业</t>
        </is>
      </c>
      <c r="B45" s="6" t="inlineStr">
        <is>
          <t>电子/电气/通信</t>
        </is>
      </c>
      <c r="C45" s="6" t="inlineStr">
        <is>
          <t>通信技术工程师</t>
        </is>
      </c>
      <c r="D45" s="6" t="n">
        <v>2</v>
      </c>
      <c r="E45" s="6" t="n">
        <v>2</v>
      </c>
      <c r="F45" s="6">
        <f>IF(E45&lt;2,"证据少",IF(E45&lt;5,"一般","较多"))</f>
        <v/>
      </c>
      <c r="G45" s="6" t="n">
        <v>0</v>
      </c>
      <c r="H45" s="6" t="inlineStr">
        <is>
          <t>本科2</t>
        </is>
      </c>
      <c r="I45" s="7" t="inlineStr">
        <is>
          <t>https://campus.niuqizp.com/job-vks5C5Mza.html</t>
        </is>
      </c>
      <c r="J45" s="8" t="inlineStr"/>
      <c r="K45" s="8" t="inlineStr"/>
    </row>
    <row r="46">
      <c r="A46" s="6" t="inlineStr">
        <is>
          <t>不限专业</t>
        </is>
      </c>
      <c r="B46" s="6" t="inlineStr">
        <is>
          <t>教育培训</t>
        </is>
      </c>
      <c r="C46" s="6" t="inlineStr">
        <is>
          <t>数学教师</t>
        </is>
      </c>
      <c r="D46" s="6" t="n">
        <v>2</v>
      </c>
      <c r="E46" s="6" t="n">
        <v>2</v>
      </c>
      <c r="F46" s="6">
        <f>IF(E46&lt;2,"证据少",IF(E46&lt;5,"一般","较多"))</f>
        <v/>
      </c>
      <c r="G46" s="6" t="n">
        <v>0</v>
      </c>
      <c r="H46" s="6" t="inlineStr">
        <is>
          <t>博士1、硕士1</t>
        </is>
      </c>
      <c r="I46" s="7" t="inlineStr">
        <is>
          <t>https://campus.niuqizp.com/job-vl85NCMZN.html</t>
        </is>
      </c>
      <c r="J46" s="8" t="inlineStr"/>
      <c r="K46" s="8" t="inlineStr"/>
    </row>
    <row r="47">
      <c r="A47" s="6" t="inlineStr">
        <is>
          <t>不限专业</t>
        </is>
      </c>
      <c r="B47" s="6" t="inlineStr">
        <is>
          <t>互联网/AI</t>
        </is>
      </c>
      <c r="C47" s="6" t="inlineStr">
        <is>
          <t>数据标注/AI训练师</t>
        </is>
      </c>
      <c r="D47" s="6" t="n">
        <v>2</v>
      </c>
      <c r="E47" s="6" t="n">
        <v>2</v>
      </c>
      <c r="F47" s="6">
        <f>IF(E47&lt;2,"证据少",IF(E47&lt;5,"一般","较多"))</f>
        <v/>
      </c>
      <c r="G47" s="6" t="n">
        <v>0</v>
      </c>
      <c r="H47" s="6" t="inlineStr">
        <is>
          <t>未写2</t>
        </is>
      </c>
      <c r="I47" s="7" t="inlineStr">
        <is>
          <t>https://campus.niuqizp.com/job-vls5MMMML.html</t>
        </is>
      </c>
      <c r="J47" s="8" t="inlineStr"/>
      <c r="K47" s="8" t="inlineStr"/>
    </row>
    <row r="48">
      <c r="A48" s="6" t="inlineStr">
        <is>
          <t>不限专业</t>
        </is>
      </c>
      <c r="B48" s="6" t="inlineStr">
        <is>
          <t>医疗健康</t>
        </is>
      </c>
      <c r="C48" s="6" t="inlineStr">
        <is>
          <t>药物合成</t>
        </is>
      </c>
      <c r="D48" s="6" t="n">
        <v>2</v>
      </c>
      <c r="E48" s="6" t="n">
        <v>2</v>
      </c>
      <c r="F48" s="6">
        <f>IF(E48&lt;2,"证据少",IF(E48&lt;5,"一般","较多"))</f>
        <v/>
      </c>
      <c r="G48" s="6" t="n">
        <v>0</v>
      </c>
      <c r="H48" s="6" t="inlineStr">
        <is>
          <t>硕士2</t>
        </is>
      </c>
      <c r="I48" s="7" t="inlineStr">
        <is>
          <t>https://campus.niuqizp.com/job-vrY5Manna.html</t>
        </is>
      </c>
      <c r="J48" s="8" t="inlineStr"/>
      <c r="K48" s="8" t="inlineStr"/>
    </row>
    <row r="49">
      <c r="A49" s="6" t="inlineStr">
        <is>
          <t>不限专业</t>
        </is>
      </c>
      <c r="B49" s="6" t="inlineStr">
        <is>
          <t>销售</t>
        </is>
      </c>
      <c r="C49" s="6" t="inlineStr">
        <is>
          <t>商务专员</t>
        </is>
      </c>
      <c r="D49" s="6" t="n">
        <v>2</v>
      </c>
      <c r="E49" s="6" t="n">
        <v>2</v>
      </c>
      <c r="F49" s="6">
        <f>IF(E49&lt;2,"证据少",IF(E49&lt;5,"一般","较多"))</f>
        <v/>
      </c>
      <c r="G49" s="6" t="n">
        <v>0</v>
      </c>
      <c r="H49" s="6" t="inlineStr">
        <is>
          <t>本科1、未写1</t>
        </is>
      </c>
      <c r="I49" s="7" t="inlineStr">
        <is>
          <t>https://campus.niuqizp.com/job-vsU5MN5MN.html</t>
        </is>
      </c>
      <c r="J49" s="8" t="inlineStr"/>
      <c r="K49" s="8" t="inlineStr"/>
    </row>
    <row r="50">
      <c r="A50" s="6" t="inlineStr">
        <is>
          <t>不限专业</t>
        </is>
      </c>
      <c r="B50" s="6" t="inlineStr">
        <is>
          <t>医疗健康</t>
        </is>
      </c>
      <c r="C50" s="6" t="inlineStr">
        <is>
          <t>临床监查员</t>
        </is>
      </c>
      <c r="D50" s="6" t="n">
        <v>8</v>
      </c>
      <c r="E50" s="6" t="n">
        <v>1</v>
      </c>
      <c r="F50" s="6">
        <f>IF(E50&lt;2,"证据少",IF(E50&lt;5,"一般","较多"))</f>
        <v/>
      </c>
      <c r="G50" s="6" t="n">
        <v>0</v>
      </c>
      <c r="H50" s="6" t="inlineStr">
        <is>
          <t>硕士5、本科3</t>
        </is>
      </c>
      <c r="I50" s="7" t="inlineStr">
        <is>
          <t>https://campus.niuqizp.com/job-v8s5MtatM.html</t>
        </is>
      </c>
      <c r="J50" s="8" t="inlineStr"/>
      <c r="K50" s="8" t="inlineStr"/>
    </row>
    <row r="51">
      <c r="A51" s="6" t="inlineStr">
        <is>
          <t>不限专业</t>
        </is>
      </c>
      <c r="B51" s="6" t="inlineStr">
        <is>
          <t>互联网/AI</t>
        </is>
      </c>
      <c r="C51" s="6" t="inlineStr">
        <is>
          <t>运维工程师</t>
        </is>
      </c>
      <c r="D51" s="6" t="n">
        <v>7</v>
      </c>
      <c r="E51" s="6" t="n">
        <v>1</v>
      </c>
      <c r="F51" s="6">
        <f>IF(E51&lt;2,"证据少",IF(E51&lt;5,"一般","较多"))</f>
        <v/>
      </c>
      <c r="G51" s="6" t="n">
        <v>0</v>
      </c>
      <c r="H51" s="6" t="inlineStr">
        <is>
          <t>硕士4、本科3</t>
        </is>
      </c>
      <c r="I51" s="7" t="inlineStr">
        <is>
          <t>https://campus.niuqizp.com/job-v8l5CzzzL.html</t>
        </is>
      </c>
      <c r="J51" s="8" t="inlineStr"/>
      <c r="K51" s="8" t="inlineStr"/>
    </row>
    <row r="52">
      <c r="A52" s="6" t="inlineStr">
        <is>
          <t>不限专业</t>
        </is>
      </c>
      <c r="B52" s="6" t="inlineStr">
        <is>
          <t>设计</t>
        </is>
      </c>
      <c r="C52" s="6" t="inlineStr">
        <is>
          <t>园林/景观设计</t>
        </is>
      </c>
      <c r="D52" s="6" t="n">
        <v>4</v>
      </c>
      <c r="E52" s="6" t="n">
        <v>1</v>
      </c>
      <c r="F52" s="6">
        <f>IF(E52&lt;2,"证据少",IF(E52&lt;5,"一般","较多"))</f>
        <v/>
      </c>
      <c r="G52" s="6" t="n">
        <v>0</v>
      </c>
      <c r="H52" s="6" t="inlineStr">
        <is>
          <t>本科3、硕士1</t>
        </is>
      </c>
      <c r="I52" s="7" t="inlineStr">
        <is>
          <t>https://campus.niuqizp.com/job-v8m5anan5.html</t>
        </is>
      </c>
      <c r="J52" s="8" t="inlineStr"/>
      <c r="K52" s="8" t="inlineStr"/>
    </row>
    <row r="53">
      <c r="A53" s="6" t="inlineStr">
        <is>
          <t>不限专业</t>
        </is>
      </c>
      <c r="B53" s="6" t="inlineStr">
        <is>
          <t>互联网/AI</t>
        </is>
      </c>
      <c r="C53" s="6" t="inlineStr">
        <is>
          <t>算法研究员</t>
        </is>
      </c>
      <c r="D53" s="6" t="n">
        <v>2</v>
      </c>
      <c r="E53" s="6" t="n">
        <v>1</v>
      </c>
      <c r="F53" s="6">
        <f>IF(E53&lt;2,"证据少",IF(E53&lt;5,"一般","较多"))</f>
        <v/>
      </c>
      <c r="G53" s="6" t="n">
        <v>0</v>
      </c>
      <c r="H53" s="6" t="inlineStr">
        <is>
          <t>字段与正文不一致1、硕士1</t>
        </is>
      </c>
      <c r="I53" s="7" t="inlineStr">
        <is>
          <t>https://campus.niuqizp.com/job-v8r5MMZ5z.html</t>
        </is>
      </c>
      <c r="J53" s="8" t="inlineStr"/>
      <c r="K53" s="8" t="inlineStr"/>
    </row>
    <row r="54">
      <c r="A54" s="6" t="inlineStr">
        <is>
          <t>不限专业</t>
        </is>
      </c>
      <c r="B54" s="6" t="inlineStr">
        <is>
          <t>医疗健康</t>
        </is>
      </c>
      <c r="C54" s="6" t="inlineStr">
        <is>
          <t>试剂研发</t>
        </is>
      </c>
      <c r="D54" s="6" t="n">
        <v>2</v>
      </c>
      <c r="E54" s="6" t="n">
        <v>1</v>
      </c>
      <c r="F54" s="6">
        <f>IF(E54&lt;2,"证据少",IF(E54&lt;5,"一般","较多"))</f>
        <v/>
      </c>
      <c r="G54" s="6" t="n">
        <v>0</v>
      </c>
      <c r="H54" s="6" t="inlineStr">
        <is>
          <t>硕士2</t>
        </is>
      </c>
      <c r="I54" s="7" t="inlineStr">
        <is>
          <t>https://campus.niuqizp.com/job-vYl5ManZn.html</t>
        </is>
      </c>
      <c r="J54" s="8" t="inlineStr"/>
      <c r="K54" s="8" t="inlineStr"/>
    </row>
    <row r="55">
      <c r="A55" s="6" t="inlineStr">
        <is>
          <t>不限专业</t>
        </is>
      </c>
      <c r="B55" s="6" t="inlineStr">
        <is>
          <t>教育培训</t>
        </is>
      </c>
      <c r="C55" s="6" t="inlineStr">
        <is>
          <t>高校教师/辅导员</t>
        </is>
      </c>
      <c r="D55" s="6" t="n">
        <v>2</v>
      </c>
      <c r="E55" s="6" t="n">
        <v>1</v>
      </c>
      <c r="F55" s="6">
        <f>IF(E55&lt;2,"证据少",IF(E55&lt;5,"一般","较多"))</f>
        <v/>
      </c>
      <c r="G55" s="6" t="n">
        <v>0</v>
      </c>
      <c r="H55" s="6" t="inlineStr">
        <is>
          <t>博士2</t>
        </is>
      </c>
      <c r="I55" s="7" t="inlineStr">
        <is>
          <t>https://campus.niuqizp.com/job-vkU5CnNZn.html</t>
        </is>
      </c>
      <c r="J55" s="8" t="inlineStr"/>
      <c r="K55" s="8" t="inlineStr"/>
    </row>
    <row r="56">
      <c r="A56" s="6" t="inlineStr">
        <is>
          <t>不限专业</t>
        </is>
      </c>
      <c r="B56" s="6" t="inlineStr">
        <is>
          <t>零售/生活服务</t>
        </is>
      </c>
      <c r="C56" s="6" t="inlineStr">
        <is>
          <t>美容师</t>
        </is>
      </c>
      <c r="D56" s="6" t="n">
        <v>2</v>
      </c>
      <c r="E56" s="6" t="n">
        <v>1</v>
      </c>
      <c r="F56" s="6">
        <f>IF(E56&lt;2,"证据少",IF(E56&lt;5,"一般","较多"))</f>
        <v/>
      </c>
      <c r="G56" s="6" t="n">
        <v>0</v>
      </c>
      <c r="H56" s="6" t="inlineStr">
        <is>
          <t>未写2</t>
        </is>
      </c>
      <c r="I56" s="7" t="inlineStr">
        <is>
          <t>https://campus.niuqizp.com/job-vmy5Mznzn.html</t>
        </is>
      </c>
      <c r="J56" s="8" t="inlineStr"/>
      <c r="K56" s="8" t="inlineStr"/>
    </row>
    <row r="57">
      <c r="A57" s="6" t="inlineStr">
        <is>
          <t>不限专业</t>
        </is>
      </c>
      <c r="B57" s="6" t="inlineStr">
        <is>
          <t>金融</t>
        </is>
      </c>
      <c r="C57" s="6" t="inlineStr">
        <is>
          <t>投资经理</t>
        </is>
      </c>
      <c r="D57" s="6" t="n">
        <v>1</v>
      </c>
      <c r="E57" s="6" t="n">
        <v>1</v>
      </c>
      <c r="F57" s="6">
        <f>IF(E57&lt;2,"证据少",IF(E57&lt;5,"一般","较多"))</f>
        <v/>
      </c>
      <c r="G57" s="6" t="n">
        <v>0</v>
      </c>
      <c r="H57" s="6" t="inlineStr">
        <is>
          <t>硕士1</t>
        </is>
      </c>
      <c r="I57" s="7" t="inlineStr">
        <is>
          <t>https://campus.niuqizp.com/job-v885MC5NL.html</t>
        </is>
      </c>
      <c r="J57" s="8" t="inlineStr"/>
      <c r="K57" s="8" t="inlineStr"/>
    </row>
    <row r="58">
      <c r="A58" s="6" t="inlineStr">
        <is>
          <t>不限专业</t>
        </is>
      </c>
      <c r="B58" s="6" t="inlineStr">
        <is>
          <t>互联网/AI</t>
        </is>
      </c>
      <c r="C58" s="6" t="inlineStr">
        <is>
          <t>项目专员/助理</t>
        </is>
      </c>
      <c r="D58" s="6" t="n">
        <v>1</v>
      </c>
      <c r="E58" s="6" t="n">
        <v>1</v>
      </c>
      <c r="F58" s="6">
        <f>IF(E58&lt;2,"证据少",IF(E58&lt;5,"一般","较多"))</f>
        <v/>
      </c>
      <c r="G58" s="6" t="n">
        <v>0</v>
      </c>
      <c r="H58" s="6" t="inlineStr">
        <is>
          <t>本科1</t>
        </is>
      </c>
      <c r="I58" s="7" t="inlineStr">
        <is>
          <t>https://campus.niuqizp.com/job-v885nLnzM.html</t>
        </is>
      </c>
      <c r="J58" s="8" t="inlineStr"/>
      <c r="K58" s="8" t="inlineStr"/>
    </row>
    <row r="59">
      <c r="A59" s="6" t="inlineStr">
        <is>
          <t>不限专业</t>
        </is>
      </c>
      <c r="B59" s="6" t="inlineStr">
        <is>
          <t>医疗健康</t>
        </is>
      </c>
      <c r="C59" s="6" t="inlineStr">
        <is>
          <t>医疗器械生产/质量管理</t>
        </is>
      </c>
      <c r="D59" s="6" t="n">
        <v>1</v>
      </c>
      <c r="E59" s="6" t="n">
        <v>1</v>
      </c>
      <c r="F59" s="6">
        <f>IF(E59&lt;2,"证据少",IF(E59&lt;5,"一般","较多"))</f>
        <v/>
      </c>
      <c r="G59" s="6" t="n">
        <v>0</v>
      </c>
      <c r="H59" s="6" t="inlineStr">
        <is>
          <t>硕士1</t>
        </is>
      </c>
      <c r="I59" s="7" t="inlineStr">
        <is>
          <t>https://campus.niuqizp.com/job-v8k5M5CZn.html</t>
        </is>
      </c>
      <c r="J59" s="8" t="inlineStr"/>
      <c r="K59" s="8" t="inlineStr"/>
    </row>
    <row r="60">
      <c r="A60" s="6" t="inlineStr">
        <is>
          <t>不限专业</t>
        </is>
      </c>
      <c r="B60" s="6" t="inlineStr">
        <is>
          <t>销售</t>
        </is>
      </c>
      <c r="C60" s="6" t="inlineStr">
        <is>
          <t>销售运营</t>
        </is>
      </c>
      <c r="D60" s="6" t="n">
        <v>1</v>
      </c>
      <c r="E60" s="6" t="n">
        <v>1</v>
      </c>
      <c r="F60" s="6">
        <f>IF(E60&lt;2,"证据少",IF(E60&lt;5,"一般","较多"))</f>
        <v/>
      </c>
      <c r="G60" s="6" t="n">
        <v>0</v>
      </c>
      <c r="H60" s="6" t="inlineStr">
        <is>
          <t>本科1</t>
        </is>
      </c>
      <c r="I60" s="7" t="inlineStr">
        <is>
          <t>https://campus.niuqizp.com/job-v8l5ztLCz.html</t>
        </is>
      </c>
      <c r="J60" s="8" t="inlineStr"/>
      <c r="K60" s="8" t="inlineStr"/>
    </row>
    <row r="61">
      <c r="A61" s="6" t="inlineStr">
        <is>
          <t>不限专业</t>
        </is>
      </c>
      <c r="B61" s="6" t="inlineStr">
        <is>
          <t>房地产/建筑</t>
        </is>
      </c>
      <c r="C61" s="6" t="inlineStr">
        <is>
          <t>土木/土建/结构工程师</t>
        </is>
      </c>
      <c r="D61" s="6" t="n">
        <v>1</v>
      </c>
      <c r="E61" s="6" t="n">
        <v>1</v>
      </c>
      <c r="F61" s="6">
        <f>IF(E61&lt;2,"证据少",IF(E61&lt;5,"一般","较多"))</f>
        <v/>
      </c>
      <c r="G61" s="6" t="n">
        <v>0</v>
      </c>
      <c r="H61" s="6" t="inlineStr">
        <is>
          <t>本科1</t>
        </is>
      </c>
      <c r="I61" s="7" t="inlineStr">
        <is>
          <t>https://campus.niuqizp.com/job-v8lNLL5NZ.html</t>
        </is>
      </c>
      <c r="J61" s="8" t="inlineStr"/>
      <c r="K61" s="8" t="inlineStr"/>
    </row>
    <row r="62">
      <c r="A62" s="6" t="inlineStr">
        <is>
          <t>不限专业</t>
        </is>
      </c>
      <c r="B62" s="6" t="inlineStr">
        <is>
          <t>电子/电气/通信</t>
        </is>
      </c>
      <c r="C62" s="6" t="inlineStr">
        <is>
          <t>系统集成</t>
        </is>
      </c>
      <c r="D62" s="6" t="n">
        <v>1</v>
      </c>
      <c r="E62" s="6" t="n">
        <v>1</v>
      </c>
      <c r="F62" s="6">
        <f>IF(E62&lt;2,"证据少",IF(E62&lt;5,"一般","较多"))</f>
        <v/>
      </c>
      <c r="G62" s="6" t="n">
        <v>0</v>
      </c>
      <c r="H62" s="6" t="inlineStr">
        <is>
          <t>本科1</t>
        </is>
      </c>
      <c r="I62" s="7" t="inlineStr">
        <is>
          <t>https://campus.niuqizp.com/job-v8r5CttaN.html</t>
        </is>
      </c>
      <c r="J62" s="8" t="inlineStr"/>
      <c r="K62" s="8" t="inlineStr"/>
    </row>
    <row r="63">
      <c r="A63" s="6" t="inlineStr">
        <is>
          <t>不限专业</t>
        </is>
      </c>
      <c r="B63" s="6" t="inlineStr">
        <is>
          <t>物流/仓储/司机</t>
        </is>
      </c>
      <c r="C63" s="6" t="inlineStr">
        <is>
          <t>物流/仓储项目经理</t>
        </is>
      </c>
      <c r="D63" s="6" t="n">
        <v>1</v>
      </c>
      <c r="E63" s="6" t="n">
        <v>1</v>
      </c>
      <c r="F63" s="6">
        <f>IF(E63&lt;2,"证据少",IF(E63&lt;5,"一般","较多"))</f>
        <v/>
      </c>
      <c r="G63" s="6" t="n">
        <v>0</v>
      </c>
      <c r="H63" s="6" t="inlineStr">
        <is>
          <t>本科1</t>
        </is>
      </c>
      <c r="I63" s="7" t="inlineStr">
        <is>
          <t>https://campus.niuqizp.com/job-v8r5aNaM5.html</t>
        </is>
      </c>
      <c r="J63" s="8" t="inlineStr"/>
      <c r="K63" s="8" t="inlineStr"/>
    </row>
    <row r="64">
      <c r="A64" s="6" t="inlineStr">
        <is>
          <t>不限专业</t>
        </is>
      </c>
      <c r="B64" s="6" t="inlineStr">
        <is>
          <t>医疗健康</t>
        </is>
      </c>
      <c r="C64" s="6" t="inlineStr">
        <is>
          <t>药品生产</t>
        </is>
      </c>
      <c r="D64" s="6" t="n">
        <v>1</v>
      </c>
      <c r="E64" s="6" t="n">
        <v>1</v>
      </c>
      <c r="F64" s="6">
        <f>IF(E64&lt;2,"证据少",IF(E64&lt;5,"一般","较多"))</f>
        <v/>
      </c>
      <c r="G64" s="6" t="n">
        <v>0</v>
      </c>
      <c r="H64" s="6" t="inlineStr">
        <is>
          <t>本科1</t>
        </is>
      </c>
      <c r="I64" s="7" t="inlineStr">
        <is>
          <t>https://campus.niuqizp.com/job-v8rNLL5NN.html</t>
        </is>
      </c>
      <c r="J64" s="8" t="inlineStr"/>
      <c r="K64" s="8" t="inlineStr"/>
    </row>
    <row r="65">
      <c r="A65" s="6" t="inlineStr">
        <is>
          <t>不限专业</t>
        </is>
      </c>
      <c r="B65" s="6" t="inlineStr">
        <is>
          <t>客服/运营</t>
        </is>
      </c>
      <c r="C65" s="6" t="inlineStr">
        <is>
          <t>国内电商运营</t>
        </is>
      </c>
      <c r="D65" s="6" t="n">
        <v>1</v>
      </c>
      <c r="E65" s="6" t="n">
        <v>1</v>
      </c>
      <c r="F65" s="6">
        <f>IF(E65&lt;2,"证据少",IF(E65&lt;5,"一般","较多"))</f>
        <v/>
      </c>
      <c r="G65" s="6" t="n">
        <v>0</v>
      </c>
      <c r="H65" s="6" t="inlineStr">
        <is>
          <t>大专1</t>
        </is>
      </c>
      <c r="I65" s="7" t="inlineStr">
        <is>
          <t>https://campus.niuqizp.com/job-v8sNLzZMn.html</t>
        </is>
      </c>
      <c r="J65" s="8" t="inlineStr"/>
      <c r="K65" s="8" t="inlineStr"/>
    </row>
    <row r="66">
      <c r="A66" s="6" t="inlineStr">
        <is>
          <t>不限专业</t>
        </is>
      </c>
      <c r="B66" s="6" t="inlineStr">
        <is>
          <t>咨询/翻译/法律</t>
        </is>
      </c>
      <c r="C66" s="6" t="inlineStr">
        <is>
          <t>西班牙语翻译</t>
        </is>
      </c>
      <c r="D66" s="6" t="n">
        <v>1</v>
      </c>
      <c r="E66" s="6" t="n">
        <v>1</v>
      </c>
      <c r="F66" s="6">
        <f>IF(E66&lt;2,"证据少",IF(E66&lt;5,"一般","较多"))</f>
        <v/>
      </c>
      <c r="G66" s="6" t="n">
        <v>0</v>
      </c>
      <c r="H66" s="6" t="inlineStr">
        <is>
          <t>硕士1</t>
        </is>
      </c>
      <c r="I66" s="7" t="inlineStr">
        <is>
          <t>https://campus.niuqizp.com/job-v8y5aMZMZ.html</t>
        </is>
      </c>
      <c r="J66" s="8" t="inlineStr"/>
      <c r="K66" s="8" t="inlineStr"/>
    </row>
    <row r="67">
      <c r="A67" s="6" t="inlineStr">
        <is>
          <t>不限专业</t>
        </is>
      </c>
      <c r="B67" s="6" t="inlineStr">
        <is>
          <t>咨询/翻译/法律</t>
        </is>
      </c>
      <c r="C67" s="6" t="inlineStr">
        <is>
          <t>知识产权/专利/商标代理人</t>
        </is>
      </c>
      <c r="D67" s="6" t="n">
        <v>1</v>
      </c>
      <c r="E67" s="6" t="n">
        <v>1</v>
      </c>
      <c r="F67" s="6">
        <f>IF(E67&lt;2,"证据少",IF(E67&lt;5,"一般","较多"))</f>
        <v/>
      </c>
      <c r="G67" s="6" t="n">
        <v>0</v>
      </c>
      <c r="H67" s="6" t="inlineStr">
        <is>
          <t>本科1</t>
        </is>
      </c>
      <c r="I67" s="7" t="inlineStr">
        <is>
          <t>https://campus.niuqizp.com/job-vUk55nZNL.html</t>
        </is>
      </c>
      <c r="J67" s="8" t="inlineStr"/>
      <c r="K67" s="8" t="inlineStr"/>
    </row>
    <row r="68">
      <c r="A68" s="6" t="inlineStr">
        <is>
          <t>不限专业</t>
        </is>
      </c>
      <c r="B68" s="6" t="inlineStr">
        <is>
          <t>影视/传媒</t>
        </is>
      </c>
      <c r="C68" s="6" t="inlineStr">
        <is>
          <t>导演/编导</t>
        </is>
      </c>
      <c r="D68" s="6" t="n">
        <v>1</v>
      </c>
      <c r="E68" s="6" t="n">
        <v>1</v>
      </c>
      <c r="F68" s="6">
        <f>IF(E68&lt;2,"证据少",IF(E68&lt;5,"一般","较多"))</f>
        <v/>
      </c>
      <c r="G68" s="6" t="n">
        <v>0</v>
      </c>
      <c r="H68" s="6" t="inlineStr">
        <is>
          <t>未写1</t>
        </is>
      </c>
      <c r="I68" s="7" t="inlineStr">
        <is>
          <t>https://campus.niuqizp.com/job-vUr5MzMMa.html</t>
        </is>
      </c>
      <c r="J68" s="8" t="inlineStr"/>
      <c r="K68" s="8" t="inlineStr"/>
    </row>
    <row r="69">
      <c r="A69" s="6" t="inlineStr">
        <is>
          <t>不限专业</t>
        </is>
      </c>
      <c r="B69" s="6" t="inlineStr">
        <is>
          <t>医疗健康</t>
        </is>
      </c>
      <c r="C69" s="6" t="inlineStr">
        <is>
          <t>外科医生</t>
        </is>
      </c>
      <c r="D69" s="6" t="n">
        <v>1</v>
      </c>
      <c r="E69" s="6" t="n">
        <v>1</v>
      </c>
      <c r="F69" s="6">
        <f>IF(E69&lt;2,"证据少",IF(E69&lt;5,"一般","较多"))</f>
        <v/>
      </c>
      <c r="G69" s="6" t="n">
        <v>0</v>
      </c>
      <c r="H69" s="6" t="inlineStr">
        <is>
          <t>本科1</t>
        </is>
      </c>
      <c r="I69" s="7" t="inlineStr">
        <is>
          <t>https://campus.niuqizp.com/job-vUy5CL5zC.html</t>
        </is>
      </c>
      <c r="J69" s="8" t="inlineStr"/>
      <c r="K69" s="8" t="inlineStr"/>
    </row>
    <row r="70">
      <c r="A70" s="6" t="inlineStr">
        <is>
          <t>不限专业</t>
        </is>
      </c>
      <c r="B70" s="6" t="inlineStr">
        <is>
          <t>互联网/AI</t>
        </is>
      </c>
      <c r="C70" s="6" t="inlineStr">
        <is>
          <t>测试工程师</t>
        </is>
      </c>
      <c r="D70" s="6" t="n">
        <v>1</v>
      </c>
      <c r="E70" s="6" t="n">
        <v>1</v>
      </c>
      <c r="F70" s="6">
        <f>IF(E70&lt;2,"证据少",IF(E70&lt;5,"一般","较多"))</f>
        <v/>
      </c>
      <c r="G70" s="6" t="n">
        <v>0</v>
      </c>
      <c r="H70" s="6" t="inlineStr">
        <is>
          <t>本科1</t>
        </is>
      </c>
      <c r="I70" s="7" t="inlineStr">
        <is>
          <t>https://campus.niuqizp.com/job-vUy5ZzzCN.html</t>
        </is>
      </c>
      <c r="J70" s="8" t="inlineStr"/>
      <c r="K70" s="8" t="inlineStr"/>
    </row>
    <row r="71">
      <c r="A71" s="6" t="inlineStr">
        <is>
          <t>不限专业</t>
        </is>
      </c>
      <c r="B71" s="6" t="inlineStr">
        <is>
          <t>生产制造</t>
        </is>
      </c>
      <c r="C71" s="6" t="inlineStr">
        <is>
          <t>体系工程师</t>
        </is>
      </c>
      <c r="D71" s="6" t="n">
        <v>1</v>
      </c>
      <c r="E71" s="6" t="n">
        <v>1</v>
      </c>
      <c r="F71" s="6">
        <f>IF(E71&lt;2,"证据少",IF(E71&lt;5,"一般","较多"))</f>
        <v/>
      </c>
      <c r="G71" s="6" t="n">
        <v>0</v>
      </c>
      <c r="H71" s="6" t="inlineStr">
        <is>
          <t>本科1</t>
        </is>
      </c>
      <c r="I71" s="7" t="inlineStr">
        <is>
          <t>https://campus.niuqizp.com/job-vUy5nnZ5M.html</t>
        </is>
      </c>
      <c r="J71" s="8" t="inlineStr"/>
      <c r="K71" s="8" t="inlineStr"/>
    </row>
    <row r="72">
      <c r="A72" s="6" t="inlineStr">
        <is>
          <t>不限专业</t>
        </is>
      </c>
      <c r="B72" s="6" t="inlineStr">
        <is>
          <t>零售/生活服务</t>
        </is>
      </c>
      <c r="C72" s="6" t="inlineStr">
        <is>
          <t>养发师</t>
        </is>
      </c>
      <c r="D72" s="6" t="n">
        <v>1</v>
      </c>
      <c r="E72" s="6" t="n">
        <v>1</v>
      </c>
      <c r="F72" s="6">
        <f>IF(E72&lt;2,"证据少",IF(E72&lt;5,"一般","较多"))</f>
        <v/>
      </c>
      <c r="G72" s="6" t="n">
        <v>0</v>
      </c>
      <c r="H72" s="6" t="inlineStr">
        <is>
          <t>未写1</t>
        </is>
      </c>
      <c r="I72" s="7" t="inlineStr">
        <is>
          <t>https://campus.niuqizp.com/job-vYk5Mzna5.html</t>
        </is>
      </c>
      <c r="J72" s="8" t="inlineStr"/>
      <c r="K72" s="8" t="inlineStr"/>
    </row>
    <row r="73">
      <c r="A73" s="6" t="inlineStr">
        <is>
          <t>不限专业</t>
        </is>
      </c>
      <c r="B73" s="6" t="inlineStr">
        <is>
          <t>医疗健康</t>
        </is>
      </c>
      <c r="C73" s="6" t="inlineStr">
        <is>
          <t>公共卫生/疾控</t>
        </is>
      </c>
      <c r="D73" s="6" t="n">
        <v>1</v>
      </c>
      <c r="E73" s="6" t="n">
        <v>1</v>
      </c>
      <c r="F73" s="6">
        <f>IF(E73&lt;2,"证据少",IF(E73&lt;5,"一般","较多"))</f>
        <v/>
      </c>
      <c r="G73" s="6" t="n">
        <v>0</v>
      </c>
      <c r="H73" s="6" t="inlineStr">
        <is>
          <t>未写1</t>
        </is>
      </c>
      <c r="I73" s="7" t="inlineStr">
        <is>
          <t>https://campus.niuqizp.com/job-vYk5antNn.html</t>
        </is>
      </c>
      <c r="J73" s="8" t="inlineStr"/>
      <c r="K73" s="8" t="inlineStr"/>
    </row>
    <row r="74">
      <c r="A74" s="6" t="inlineStr">
        <is>
          <t>不限专业</t>
        </is>
      </c>
      <c r="B74" s="6" t="inlineStr">
        <is>
          <t>医疗健康</t>
        </is>
      </c>
      <c r="C74" s="6" t="inlineStr">
        <is>
          <t>护士长</t>
        </is>
      </c>
      <c r="D74" s="6" t="n">
        <v>1</v>
      </c>
      <c r="E74" s="6" t="n">
        <v>1</v>
      </c>
      <c r="F74" s="6">
        <f>IF(E74&lt;2,"证据少",IF(E74&lt;5,"一般","较多"))</f>
        <v/>
      </c>
      <c r="G74" s="6" t="n">
        <v>0</v>
      </c>
      <c r="H74" s="6" t="inlineStr">
        <is>
          <t>大专1</t>
        </is>
      </c>
      <c r="I74" s="7" t="inlineStr">
        <is>
          <t>https://campus.niuqizp.com/job-vYkNLzCMM.html</t>
        </is>
      </c>
      <c r="J74" s="8" t="inlineStr"/>
      <c r="K74" s="8" t="inlineStr"/>
    </row>
    <row r="75">
      <c r="A75" s="6" t="inlineStr">
        <is>
          <t>不限专业</t>
        </is>
      </c>
      <c r="B75" s="6" t="inlineStr">
        <is>
          <t>医疗健康</t>
        </is>
      </c>
      <c r="C75" s="6" t="inlineStr">
        <is>
          <t>药店店员</t>
        </is>
      </c>
      <c r="D75" s="6" t="n">
        <v>1</v>
      </c>
      <c r="E75" s="6" t="n">
        <v>1</v>
      </c>
      <c r="F75" s="6">
        <f>IF(E75&lt;2,"证据少",IF(E75&lt;5,"一般","较多"))</f>
        <v/>
      </c>
      <c r="G75" s="6" t="n">
        <v>0</v>
      </c>
      <c r="H75" s="6" t="inlineStr">
        <is>
          <t>本科1</t>
        </is>
      </c>
      <c r="I75" s="7" t="inlineStr">
        <is>
          <t>https://campus.niuqizp.com/job-vYl5ntztz.html</t>
        </is>
      </c>
      <c r="J75" s="8" t="inlineStr"/>
      <c r="K75" s="8" t="inlineStr"/>
    </row>
    <row r="76">
      <c r="A76" s="6" t="inlineStr">
        <is>
          <t>不限专业</t>
        </is>
      </c>
      <c r="B76" s="6" t="inlineStr">
        <is>
          <t>房地产/建筑</t>
        </is>
      </c>
      <c r="C76" s="6" t="inlineStr">
        <is>
          <t>测绘/测量</t>
        </is>
      </c>
      <c r="D76" s="6" t="n">
        <v>1</v>
      </c>
      <c r="E76" s="6" t="n">
        <v>1</v>
      </c>
      <c r="F76" s="6">
        <f>IF(E76&lt;2,"证据少",IF(E76&lt;5,"一般","较多"))</f>
        <v/>
      </c>
      <c r="G76" s="6" t="n">
        <v>0</v>
      </c>
      <c r="H76" s="6" t="inlineStr">
        <is>
          <t>大专1</t>
        </is>
      </c>
      <c r="I76" s="7" t="inlineStr">
        <is>
          <t>https://campus.niuqizp.com/job-vYm5MN5LL.html</t>
        </is>
      </c>
      <c r="J76" s="8" t="inlineStr"/>
      <c r="K76" s="8" t="inlineStr"/>
    </row>
    <row r="77">
      <c r="A77" s="6" t="inlineStr">
        <is>
          <t>不限专业</t>
        </is>
      </c>
      <c r="B77" s="6" t="inlineStr">
        <is>
          <t>直播</t>
        </is>
      </c>
      <c r="C77" s="6" t="inlineStr">
        <is>
          <t>主播</t>
        </is>
      </c>
      <c r="D77" s="6" t="n">
        <v>1</v>
      </c>
      <c r="E77" s="6" t="n">
        <v>1</v>
      </c>
      <c r="F77" s="6">
        <f>IF(E77&lt;2,"证据少",IF(E77&lt;5,"一般","较多"))</f>
        <v/>
      </c>
      <c r="G77" s="6" t="n">
        <v>0</v>
      </c>
      <c r="H77" s="6" t="inlineStr">
        <is>
          <t>本科1</t>
        </is>
      </c>
      <c r="I77" s="7" t="inlineStr">
        <is>
          <t>https://campus.niuqizp.com/job-vYsNLLZCC.html</t>
        </is>
      </c>
      <c r="J77" s="8" t="inlineStr"/>
      <c r="K77" s="8" t="inlineStr"/>
    </row>
    <row r="78">
      <c r="A78" s="6" t="inlineStr">
        <is>
          <t>不限专业</t>
        </is>
      </c>
      <c r="B78" s="6" t="inlineStr">
        <is>
          <t>人力/行政/法务</t>
        </is>
      </c>
      <c r="C78" s="6" t="inlineStr">
        <is>
          <t>行政经理/主管</t>
        </is>
      </c>
      <c r="D78" s="6" t="n">
        <v>1</v>
      </c>
      <c r="E78" s="6" t="n">
        <v>1</v>
      </c>
      <c r="F78" s="6">
        <f>IF(E78&lt;2,"证据少",IF(E78&lt;5,"一般","较多"))</f>
        <v/>
      </c>
      <c r="G78" s="6" t="n">
        <v>0</v>
      </c>
      <c r="H78" s="6" t="inlineStr">
        <is>
          <t>大专1</t>
        </is>
      </c>
      <c r="I78" s="7" t="inlineStr">
        <is>
          <t>https://campus.niuqizp.com/job-vk8NLLLLZ.html</t>
        </is>
      </c>
      <c r="J78" s="8" t="inlineStr"/>
      <c r="K78" s="8" t="inlineStr"/>
    </row>
    <row r="79">
      <c r="A79" s="6" t="inlineStr">
        <is>
          <t>不限专业</t>
        </is>
      </c>
      <c r="B79" s="6" t="inlineStr">
        <is>
          <t>医疗健康</t>
        </is>
      </c>
      <c r="C79" s="6" t="inlineStr">
        <is>
          <t>全科医生</t>
        </is>
      </c>
      <c r="D79" s="6" t="n">
        <v>1</v>
      </c>
      <c r="E79" s="6" t="n">
        <v>1</v>
      </c>
      <c r="F79" s="6">
        <f>IF(E79&lt;2,"证据少",IF(E79&lt;5,"一般","较多"))</f>
        <v/>
      </c>
      <c r="G79" s="6" t="n">
        <v>0</v>
      </c>
      <c r="H79" s="6" t="inlineStr">
        <is>
          <t>硕士1</t>
        </is>
      </c>
      <c r="I79" s="7" t="inlineStr">
        <is>
          <t>https://campus.niuqizp.com/job-vkUNL5zCM.html</t>
        </is>
      </c>
      <c r="J79" s="8" t="inlineStr"/>
      <c r="K79" s="8" t="inlineStr"/>
    </row>
    <row r="80">
      <c r="A80" s="6" t="inlineStr">
        <is>
          <t>不限专业</t>
        </is>
      </c>
      <c r="B80" s="6" t="inlineStr">
        <is>
          <t>医疗健康</t>
        </is>
      </c>
      <c r="C80" s="6" t="inlineStr">
        <is>
          <t>内科医生</t>
        </is>
      </c>
      <c r="D80" s="6" t="n">
        <v>1</v>
      </c>
      <c r="E80" s="6" t="n">
        <v>1</v>
      </c>
      <c r="F80" s="6">
        <f>IF(E80&lt;2,"证据少",IF(E80&lt;5,"一般","较多"))</f>
        <v/>
      </c>
      <c r="G80" s="6" t="n">
        <v>0</v>
      </c>
      <c r="H80" s="6" t="inlineStr">
        <is>
          <t>本科1</t>
        </is>
      </c>
      <c r="I80" s="7" t="inlineStr">
        <is>
          <t>https://campus.niuqizp.com/job-vkm5CL5z5.html</t>
        </is>
      </c>
      <c r="J80" s="8" t="inlineStr"/>
      <c r="K80" s="8" t="inlineStr"/>
    </row>
    <row r="81">
      <c r="A81" s="6" t="inlineStr">
        <is>
          <t>不限专业</t>
        </is>
      </c>
      <c r="B81" s="6" t="inlineStr">
        <is>
          <t>教育培训</t>
        </is>
      </c>
      <c r="C81" s="6" t="inlineStr">
        <is>
          <t>小学教师</t>
        </is>
      </c>
      <c r="D81" s="6" t="n">
        <v>1</v>
      </c>
      <c r="E81" s="6" t="n">
        <v>1</v>
      </c>
      <c r="F81" s="6">
        <f>IF(E81&lt;2,"证据少",IF(E81&lt;5,"一般","较多"))</f>
        <v/>
      </c>
      <c r="G81" s="6" t="n">
        <v>0</v>
      </c>
      <c r="H81" s="6" t="inlineStr">
        <is>
          <t>本科1</t>
        </is>
      </c>
      <c r="I81" s="7" t="inlineStr">
        <is>
          <t>https://campus.niuqizp.com/job-vkm5nCCLa.html</t>
        </is>
      </c>
      <c r="J81" s="8" t="inlineStr"/>
      <c r="K81" s="8" t="inlineStr"/>
    </row>
    <row r="82">
      <c r="A82" s="6" t="inlineStr">
        <is>
          <t>不限专业</t>
        </is>
      </c>
      <c r="B82" s="6" t="inlineStr">
        <is>
          <t>市场/公关/广告</t>
        </is>
      </c>
      <c r="C82" s="6" t="inlineStr">
        <is>
          <t>社工</t>
        </is>
      </c>
      <c r="D82" s="6" t="n">
        <v>1</v>
      </c>
      <c r="E82" s="6" t="n">
        <v>1</v>
      </c>
      <c r="F82" s="6">
        <f>IF(E82&lt;2,"证据少",IF(E82&lt;5,"一般","较多"))</f>
        <v/>
      </c>
      <c r="G82" s="6" t="n">
        <v>0</v>
      </c>
      <c r="H82" s="6" t="inlineStr">
        <is>
          <t>字段与正文不一致1</t>
        </is>
      </c>
      <c r="I82" s="7" t="inlineStr">
        <is>
          <t>https://campus.niuqizp.com/job-vks5M5ZMZ.html</t>
        </is>
      </c>
      <c r="J82" s="8" t="inlineStr"/>
      <c r="K82" s="8" t="inlineStr"/>
    </row>
    <row r="83">
      <c r="A83" s="6" t="inlineStr">
        <is>
          <t>不限专业</t>
        </is>
      </c>
      <c r="B83" s="6" t="inlineStr">
        <is>
          <t>医疗健康</t>
        </is>
      </c>
      <c r="C83" s="6" t="inlineStr">
        <is>
          <t>药物警戒</t>
        </is>
      </c>
      <c r="D83" s="6" t="n">
        <v>1</v>
      </c>
      <c r="E83" s="6" t="n">
        <v>1</v>
      </c>
      <c r="F83" s="6">
        <f>IF(E83&lt;2,"证据少",IF(E83&lt;5,"一般","较多"))</f>
        <v/>
      </c>
      <c r="G83" s="6" t="n">
        <v>0</v>
      </c>
      <c r="H83" s="6" t="inlineStr">
        <is>
          <t>硕士1</t>
        </is>
      </c>
      <c r="I83" s="7" t="inlineStr">
        <is>
          <t>https://campus.niuqizp.com/job-vll5nZanM.html</t>
        </is>
      </c>
      <c r="J83" s="8" t="inlineStr"/>
      <c r="K83" s="8" t="inlineStr"/>
    </row>
    <row r="84">
      <c r="A84" s="6" t="inlineStr">
        <is>
          <t>不限专业</t>
        </is>
      </c>
      <c r="B84" s="6" t="inlineStr">
        <is>
          <t>医疗健康</t>
        </is>
      </c>
      <c r="C84" s="6" t="inlineStr">
        <is>
          <t>理疗师</t>
        </is>
      </c>
      <c r="D84" s="6" t="n">
        <v>1</v>
      </c>
      <c r="E84" s="6" t="n">
        <v>1</v>
      </c>
      <c r="F84" s="6">
        <f>IF(E84&lt;2,"证据少",IF(E84&lt;5,"一般","较多"))</f>
        <v/>
      </c>
      <c r="G84" s="6" t="n">
        <v>0</v>
      </c>
      <c r="H84" s="6" t="inlineStr">
        <is>
          <t>本科1</t>
        </is>
      </c>
      <c r="I84" s="7" t="inlineStr">
        <is>
          <t>https://campus.niuqizp.com/job-vls5MtaaC.html</t>
        </is>
      </c>
      <c r="J84" s="8" t="inlineStr"/>
      <c r="K84" s="8" t="inlineStr"/>
    </row>
    <row r="85">
      <c r="A85" s="6" t="inlineStr">
        <is>
          <t>不限专业</t>
        </is>
      </c>
      <c r="B85" s="6" t="inlineStr">
        <is>
          <t>零售/生活服务</t>
        </is>
      </c>
      <c r="C85" s="6" t="inlineStr">
        <is>
          <t>安检员</t>
        </is>
      </c>
      <c r="D85" s="6" t="n">
        <v>1</v>
      </c>
      <c r="E85" s="6" t="n">
        <v>1</v>
      </c>
      <c r="F85" s="6">
        <f>IF(E85&lt;2,"证据少",IF(E85&lt;5,"一般","较多"))</f>
        <v/>
      </c>
      <c r="G85" s="6" t="n">
        <v>0</v>
      </c>
      <c r="H85" s="6" t="inlineStr">
        <is>
          <t>未写1</t>
        </is>
      </c>
      <c r="I85" s="7" t="inlineStr">
        <is>
          <t>https://campus.niuqizp.com/job-vly5at5MM.html</t>
        </is>
      </c>
      <c r="J85" s="8" t="inlineStr"/>
      <c r="K85" s="8" t="inlineStr"/>
    </row>
    <row r="86">
      <c r="A86" s="6" t="inlineStr">
        <is>
          <t>不限专业</t>
        </is>
      </c>
      <c r="B86" s="6" t="inlineStr">
        <is>
          <t>销售</t>
        </is>
      </c>
      <c r="C86" s="6" t="inlineStr">
        <is>
          <t>客户经理</t>
        </is>
      </c>
      <c r="D86" s="6" t="n">
        <v>1</v>
      </c>
      <c r="E86" s="6" t="n">
        <v>1</v>
      </c>
      <c r="F86" s="6">
        <f>IF(E86&lt;2,"证据少",IF(E86&lt;5,"一般","较多"))</f>
        <v/>
      </c>
      <c r="G86" s="6" t="n">
        <v>0</v>
      </c>
      <c r="H86" s="6" t="inlineStr">
        <is>
          <t>大专1</t>
        </is>
      </c>
      <c r="I86" s="7" t="inlineStr">
        <is>
          <t>https://campus.niuqizp.com/job-vm85C5nMa.html</t>
        </is>
      </c>
      <c r="J86" s="8" t="inlineStr"/>
      <c r="K86" s="8" t="inlineStr"/>
    </row>
    <row r="87">
      <c r="A87" s="6" t="inlineStr">
        <is>
          <t>不限专业</t>
        </is>
      </c>
      <c r="B87" s="6" t="inlineStr">
        <is>
          <t>咨询/翻译/法律</t>
        </is>
      </c>
      <c r="C87" s="6" t="inlineStr">
        <is>
          <t>英语翻译</t>
        </is>
      </c>
      <c r="D87" s="6" t="n">
        <v>1</v>
      </c>
      <c r="E87" s="6" t="n">
        <v>1</v>
      </c>
      <c r="F87" s="6">
        <f>IF(E87&lt;2,"证据少",IF(E87&lt;5,"一般","较多"))</f>
        <v/>
      </c>
      <c r="G87" s="6" t="n">
        <v>0</v>
      </c>
      <c r="H87" s="6" t="inlineStr">
        <is>
          <t>本科1</t>
        </is>
      </c>
      <c r="I87" s="7" t="inlineStr">
        <is>
          <t>https://campus.niuqizp.com/job-vmY5CCLnN.html</t>
        </is>
      </c>
      <c r="J87" s="8" t="inlineStr"/>
      <c r="K87" s="8" t="inlineStr"/>
    </row>
    <row r="88">
      <c r="A88" s="6" t="inlineStr">
        <is>
          <t>不限专业</t>
        </is>
      </c>
      <c r="B88" s="6" t="inlineStr">
        <is>
          <t>医疗健康</t>
        </is>
      </c>
      <c r="C88" s="6" t="inlineStr">
        <is>
          <t>导医</t>
        </is>
      </c>
      <c r="D88" s="6" t="n">
        <v>1</v>
      </c>
      <c r="E88" s="6" t="n">
        <v>1</v>
      </c>
      <c r="F88" s="6">
        <f>IF(E88&lt;2,"证据少",IF(E88&lt;5,"一般","较多"))</f>
        <v/>
      </c>
      <c r="G88" s="6" t="n">
        <v>0</v>
      </c>
      <c r="H88" s="6" t="inlineStr">
        <is>
          <t>大专1</t>
        </is>
      </c>
      <c r="I88" s="7" t="inlineStr">
        <is>
          <t>https://campus.niuqizp.com/job-vml5nNaLZ.html</t>
        </is>
      </c>
      <c r="J88" s="8" t="inlineStr"/>
      <c r="K88" s="8" t="inlineStr"/>
    </row>
    <row r="89">
      <c r="A89" s="6" t="inlineStr">
        <is>
          <t>不限专业</t>
        </is>
      </c>
      <c r="B89" s="6" t="inlineStr">
        <is>
          <t>互联网/AI</t>
        </is>
      </c>
      <c r="C89" s="6" t="inlineStr">
        <is>
          <t>图像算法</t>
        </is>
      </c>
      <c r="D89" s="6" t="n">
        <v>1</v>
      </c>
      <c r="E89" s="6" t="n">
        <v>1</v>
      </c>
      <c r="F89" s="6">
        <f>IF(E89&lt;2,"证据少",IF(E89&lt;5,"一般","较多"))</f>
        <v/>
      </c>
      <c r="G89" s="6" t="n">
        <v>0</v>
      </c>
      <c r="H89" s="6" t="inlineStr">
        <is>
          <t>本科1</t>
        </is>
      </c>
      <c r="I89" s="7" t="inlineStr">
        <is>
          <t>https://campus.niuqizp.com/job-vmlNL5Zzn.html</t>
        </is>
      </c>
      <c r="J89" s="8" t="inlineStr"/>
      <c r="K89" s="8" t="inlineStr"/>
    </row>
    <row r="90">
      <c r="A90" s="6" t="inlineStr">
        <is>
          <t>不限专业</t>
        </is>
      </c>
      <c r="B90" s="6" t="inlineStr">
        <is>
          <t>医疗健康</t>
        </is>
      </c>
      <c r="C90" s="6" t="inlineStr">
        <is>
          <t>医学技师（影像/放疗/导管等）</t>
        </is>
      </c>
      <c r="D90" s="6" t="n">
        <v>1</v>
      </c>
      <c r="E90" s="6" t="n">
        <v>1</v>
      </c>
      <c r="F90" s="6">
        <f>IF(E90&lt;2,"证据少",IF(E90&lt;5,"一般","较多"))</f>
        <v/>
      </c>
      <c r="G90" s="6" t="n">
        <v>0</v>
      </c>
      <c r="H90" s="6" t="inlineStr">
        <is>
          <t>本科1</t>
        </is>
      </c>
      <c r="I90" s="7" t="inlineStr">
        <is>
          <t>https://campus.niuqizp.com/job-vmr5MNZnM.html</t>
        </is>
      </c>
      <c r="J90" s="8" t="inlineStr"/>
      <c r="K90" s="8" t="inlineStr"/>
    </row>
    <row r="91">
      <c r="A91" s="6" t="inlineStr">
        <is>
          <t>不限专业</t>
        </is>
      </c>
      <c r="B91" s="6" t="inlineStr">
        <is>
          <t>医疗健康</t>
        </is>
      </c>
      <c r="C91" s="6" t="inlineStr">
        <is>
          <t>医疗机构运营管理</t>
        </is>
      </c>
      <c r="D91" s="6" t="n">
        <v>1</v>
      </c>
      <c r="E91" s="6" t="n">
        <v>1</v>
      </c>
      <c r="F91" s="6">
        <f>IF(E91&lt;2,"证据少",IF(E91&lt;5,"一般","较多"))</f>
        <v/>
      </c>
      <c r="G91" s="6" t="n">
        <v>0</v>
      </c>
      <c r="H91" s="6" t="inlineStr">
        <is>
          <t>未写1</t>
        </is>
      </c>
      <c r="I91" s="7" t="inlineStr">
        <is>
          <t>https://campus.niuqizp.com/job-vmr5tCtZt.html</t>
        </is>
      </c>
      <c r="J91" s="8" t="inlineStr"/>
      <c r="K91" s="8" t="inlineStr"/>
    </row>
    <row r="92">
      <c r="A92" s="6" t="inlineStr">
        <is>
          <t>不限专业</t>
        </is>
      </c>
      <c r="B92" s="6" t="inlineStr">
        <is>
          <t>人力/行政/法务</t>
        </is>
      </c>
      <c r="C92" s="6" t="inlineStr">
        <is>
          <t>经理助理</t>
        </is>
      </c>
      <c r="D92" s="6" t="n">
        <v>1</v>
      </c>
      <c r="E92" s="6" t="n">
        <v>1</v>
      </c>
      <c r="F92" s="6">
        <f>IF(E92&lt;2,"证据少",IF(E92&lt;5,"一般","较多"))</f>
        <v/>
      </c>
      <c r="G92" s="6" t="n">
        <v>0</v>
      </c>
      <c r="H92" s="6" t="inlineStr">
        <is>
          <t>硕士1</t>
        </is>
      </c>
      <c r="I92" s="7" t="inlineStr">
        <is>
          <t>https://campus.niuqizp.com/job-vmrNLNtnC.html</t>
        </is>
      </c>
      <c r="J92" s="8" t="inlineStr"/>
      <c r="K92" s="8" t="inlineStr"/>
    </row>
    <row r="93">
      <c r="A93" s="6" t="inlineStr">
        <is>
          <t>不限专业</t>
        </is>
      </c>
      <c r="B93" s="6" t="inlineStr">
        <is>
          <t>医疗健康</t>
        </is>
      </c>
      <c r="C93" s="6" t="inlineStr">
        <is>
          <t>医学编辑</t>
        </is>
      </c>
      <c r="D93" s="6" t="n">
        <v>1</v>
      </c>
      <c r="E93" s="6" t="n">
        <v>1</v>
      </c>
      <c r="F93" s="6">
        <f>IF(E93&lt;2,"证据少",IF(E93&lt;5,"一般","较多"))</f>
        <v/>
      </c>
      <c r="G93" s="6" t="n">
        <v>0</v>
      </c>
      <c r="H93" s="6" t="inlineStr">
        <is>
          <t>本科1</t>
        </is>
      </c>
      <c r="I93" s="7" t="inlineStr">
        <is>
          <t>https://campus.niuqizp.com/job-vrU5MaaLa.html</t>
        </is>
      </c>
      <c r="J93" s="8" t="inlineStr"/>
      <c r="K93" s="8" t="inlineStr"/>
    </row>
    <row r="94">
      <c r="A94" s="6" t="inlineStr">
        <is>
          <t>不限专业</t>
        </is>
      </c>
      <c r="B94" s="6" t="inlineStr">
        <is>
          <t>影视/传媒</t>
        </is>
      </c>
      <c r="C94" s="6" t="inlineStr">
        <is>
          <t>编剧</t>
        </is>
      </c>
      <c r="D94" s="6" t="n">
        <v>1</v>
      </c>
      <c r="E94" s="6" t="n">
        <v>1</v>
      </c>
      <c r="F94" s="6">
        <f>IF(E94&lt;2,"证据少",IF(E94&lt;5,"一般","较多"))</f>
        <v/>
      </c>
      <c r="G94" s="6" t="n">
        <v>0</v>
      </c>
      <c r="H94" s="6" t="inlineStr">
        <is>
          <t>大专1</t>
        </is>
      </c>
      <c r="I94" s="7" t="inlineStr">
        <is>
          <t>https://campus.niuqizp.com/job-vrY5naMnn.html</t>
        </is>
      </c>
      <c r="J94" s="8" t="inlineStr"/>
      <c r="K94" s="8" t="inlineStr"/>
    </row>
    <row r="95">
      <c r="A95" s="6" t="inlineStr">
        <is>
          <t>不限专业</t>
        </is>
      </c>
      <c r="B95" s="6" t="inlineStr">
        <is>
          <t>销售</t>
        </is>
      </c>
      <c r="C95" s="6" t="inlineStr">
        <is>
          <t>课程顾问</t>
        </is>
      </c>
      <c r="D95" s="6" t="n">
        <v>1</v>
      </c>
      <c r="E95" s="6" t="n">
        <v>1</v>
      </c>
      <c r="F95" s="6">
        <f>IF(E95&lt;2,"证据少",IF(E95&lt;5,"一般","较多"))</f>
        <v/>
      </c>
      <c r="G95" s="6" t="n">
        <v>0</v>
      </c>
      <c r="H95" s="6" t="inlineStr">
        <is>
          <t>未写1</t>
        </is>
      </c>
      <c r="I95" s="7" t="inlineStr">
        <is>
          <t>https://campus.niuqizp.com/job-vrl5natZC.html</t>
        </is>
      </c>
      <c r="J95" s="8" t="inlineStr"/>
      <c r="K95" s="8" t="inlineStr"/>
    </row>
    <row r="96">
      <c r="A96" s="6" t="inlineStr">
        <is>
          <t>不限专业</t>
        </is>
      </c>
      <c r="B96" s="6" t="inlineStr">
        <is>
          <t>酒店/旅游</t>
        </is>
      </c>
      <c r="C96" s="6" t="inlineStr">
        <is>
          <t>计调</t>
        </is>
      </c>
      <c r="D96" s="6" t="n">
        <v>1</v>
      </c>
      <c r="E96" s="6" t="n">
        <v>1</v>
      </c>
      <c r="F96" s="6">
        <f>IF(E96&lt;2,"证据少",IF(E96&lt;5,"一般","较多"))</f>
        <v/>
      </c>
      <c r="G96" s="6" t="n">
        <v>0</v>
      </c>
      <c r="H96" s="6" t="inlineStr">
        <is>
          <t>大专1</t>
        </is>
      </c>
      <c r="I96" s="7" t="inlineStr">
        <is>
          <t>https://campus.niuqizp.com/job-vrs5C5ntZ.html</t>
        </is>
      </c>
      <c r="J96" s="8" t="inlineStr"/>
      <c r="K96" s="8" t="inlineStr"/>
    </row>
    <row r="97">
      <c r="A97" s="6" t="inlineStr">
        <is>
          <t>不限专业</t>
        </is>
      </c>
      <c r="B97" s="6" t="inlineStr">
        <is>
          <t>医疗健康</t>
        </is>
      </c>
      <c r="C97" s="6" t="inlineStr">
        <is>
          <t>医药项目经理</t>
        </is>
      </c>
      <c r="D97" s="6" t="n">
        <v>1</v>
      </c>
      <c r="E97" s="6" t="n">
        <v>1</v>
      </c>
      <c r="F97" s="6">
        <f>IF(E97&lt;2,"证据少",IF(E97&lt;5,"一般","较多"))</f>
        <v/>
      </c>
      <c r="G97" s="6" t="n">
        <v>0</v>
      </c>
      <c r="H97" s="6" t="inlineStr">
        <is>
          <t>本科1</t>
        </is>
      </c>
      <c r="I97" s="7" t="inlineStr">
        <is>
          <t>https://campus.niuqizp.com/job-vry5nNCMM.html</t>
        </is>
      </c>
      <c r="J97" s="8" t="inlineStr"/>
      <c r="K97" s="8" t="inlineStr"/>
    </row>
    <row r="98">
      <c r="A98" s="6" t="inlineStr">
        <is>
          <t>不限专业</t>
        </is>
      </c>
      <c r="B98" s="6" t="inlineStr">
        <is>
          <t>互联网/AI</t>
        </is>
      </c>
      <c r="C98" s="6" t="inlineStr">
        <is>
          <t>网络安全</t>
        </is>
      </c>
      <c r="D98" s="6" t="n">
        <v>1</v>
      </c>
      <c r="E98" s="6" t="n">
        <v>1</v>
      </c>
      <c r="F98" s="6">
        <f>IF(E98&lt;2,"证据少",IF(E98&lt;5,"一般","较多"))</f>
        <v/>
      </c>
      <c r="G98" s="6" t="n">
        <v>0</v>
      </c>
      <c r="H98" s="6" t="inlineStr">
        <is>
          <t>本科1</t>
        </is>
      </c>
      <c r="I98" s="7" t="inlineStr">
        <is>
          <t>https://campus.niuqizp.com/job-vs85CLt5Z.html</t>
        </is>
      </c>
      <c r="J98" s="8" t="inlineStr"/>
      <c r="K98" s="8" t="inlineStr"/>
    </row>
    <row r="99">
      <c r="A99" s="6" t="inlineStr">
        <is>
          <t>不限专业</t>
        </is>
      </c>
      <c r="B99" s="6" t="inlineStr">
        <is>
          <t>教育培训</t>
        </is>
      </c>
      <c r="C99" s="6" t="inlineStr">
        <is>
          <t>体育/体能老师</t>
        </is>
      </c>
      <c r="D99" s="6" t="n">
        <v>1</v>
      </c>
      <c r="E99" s="6" t="n">
        <v>1</v>
      </c>
      <c r="F99" s="6">
        <f>IF(E99&lt;2,"证据少",IF(E99&lt;5,"一般","较多"))</f>
        <v/>
      </c>
      <c r="G99" s="6" t="n">
        <v>0</v>
      </c>
      <c r="H99" s="6" t="inlineStr">
        <is>
          <t>本科1</t>
        </is>
      </c>
      <c r="I99" s="7" t="inlineStr">
        <is>
          <t>https://campus.niuqizp.com/job-vsY5MZzzt.html</t>
        </is>
      </c>
      <c r="J99" s="8" t="inlineStr"/>
      <c r="K99" s="8" t="inlineStr"/>
    </row>
    <row r="100">
      <c r="A100" s="6" t="inlineStr">
        <is>
          <t>不限专业</t>
        </is>
      </c>
      <c r="B100" s="6" t="inlineStr">
        <is>
          <t>客服/运营</t>
        </is>
      </c>
      <c r="C100" s="6" t="inlineStr">
        <is>
          <t>网站运营</t>
        </is>
      </c>
      <c r="D100" s="6" t="n">
        <v>1</v>
      </c>
      <c r="E100" s="6" t="n">
        <v>1</v>
      </c>
      <c r="F100" s="6">
        <f>IF(E100&lt;2,"证据少",IF(E100&lt;5,"一般","较多"))</f>
        <v/>
      </c>
      <c r="G100" s="6" t="n">
        <v>0</v>
      </c>
      <c r="H100" s="6" t="inlineStr">
        <is>
          <t>本科1</t>
        </is>
      </c>
      <c r="I100" s="7" t="inlineStr">
        <is>
          <t>https://campus.niuqizp.com/job-vslNL5LNN.html</t>
        </is>
      </c>
      <c r="J100" s="8" t="inlineStr"/>
      <c r="K100" s="8" t="inlineStr"/>
    </row>
    <row r="101">
      <c r="A101" s="6" t="inlineStr">
        <is>
          <t>不限专业</t>
        </is>
      </c>
      <c r="B101" s="6" t="inlineStr">
        <is>
          <t>人力/行政/法务</t>
        </is>
      </c>
      <c r="C101" s="6" t="inlineStr">
        <is>
          <t>前台</t>
        </is>
      </c>
      <c r="D101" s="6" t="n">
        <v>1</v>
      </c>
      <c r="E101" s="6" t="n">
        <v>1</v>
      </c>
      <c r="F101" s="6">
        <f>IF(E101&lt;2,"证据少",IF(E101&lt;5,"一般","较多"))</f>
        <v/>
      </c>
      <c r="G101" s="6" t="n">
        <v>0</v>
      </c>
      <c r="H101" s="6" t="inlineStr">
        <is>
          <t>大专1</t>
        </is>
      </c>
      <c r="I101" s="7" t="inlineStr">
        <is>
          <t>https://campus.niuqizp.com/job-vsm5MnNtz.html</t>
        </is>
      </c>
      <c r="J101" s="8" t="inlineStr"/>
      <c r="K101" s="8" t="inlineStr"/>
    </row>
    <row r="102">
      <c r="A102" s="6" t="inlineStr">
        <is>
          <t>不限专业</t>
        </is>
      </c>
      <c r="B102" s="6" t="inlineStr">
        <is>
          <t>医疗健康</t>
        </is>
      </c>
      <c r="C102" s="6" t="inlineStr">
        <is>
          <t>皮肤科医生</t>
        </is>
      </c>
      <c r="D102" s="6" t="n">
        <v>1</v>
      </c>
      <c r="E102" s="6" t="n">
        <v>1</v>
      </c>
      <c r="F102" s="6">
        <f>IF(E102&lt;2,"证据少",IF(E102&lt;5,"一般","较多"))</f>
        <v/>
      </c>
      <c r="G102" s="6" t="n">
        <v>0</v>
      </c>
      <c r="H102" s="6" t="inlineStr">
        <is>
          <t>硕士1</t>
        </is>
      </c>
      <c r="I102" s="7" t="inlineStr">
        <is>
          <t>https://campus.niuqizp.com/job-vsr5CaMC5.html</t>
        </is>
      </c>
      <c r="J102" s="8" t="inlineStr"/>
      <c r="K102" s="8" t="inlineStr"/>
    </row>
    <row r="103">
      <c r="A103" s="6" t="inlineStr">
        <is>
          <t>不限专业</t>
        </is>
      </c>
      <c r="B103" s="6" t="inlineStr">
        <is>
          <t>教育培训</t>
        </is>
      </c>
      <c r="C103" s="6" t="inlineStr">
        <is>
          <t>助教</t>
        </is>
      </c>
      <c r="D103" s="6" t="n">
        <v>1</v>
      </c>
      <c r="E103" s="6" t="n">
        <v>1</v>
      </c>
      <c r="F103" s="6">
        <f>IF(E103&lt;2,"证据少",IF(E103&lt;5,"一般","较多"))</f>
        <v/>
      </c>
      <c r="G103" s="6" t="n">
        <v>0</v>
      </c>
      <c r="H103" s="6" t="inlineStr">
        <is>
          <t>本科1</t>
        </is>
      </c>
      <c r="I103" s="7" t="inlineStr">
        <is>
          <t>https://campus.niuqizp.com/job-vwU5an5na.html</t>
        </is>
      </c>
      <c r="J103" s="8" t="inlineStr"/>
      <c r="K103" s="8" t="inlineStr"/>
    </row>
    <row r="104">
      <c r="A104" s="6" t="inlineStr">
        <is>
          <t>不限专业</t>
        </is>
      </c>
      <c r="B104" s="6" t="inlineStr">
        <is>
          <t>咨询/翻译/法律</t>
        </is>
      </c>
      <c r="C104" s="6" t="inlineStr">
        <is>
          <t>法语翻译</t>
        </is>
      </c>
      <c r="D104" s="6" t="n">
        <v>1</v>
      </c>
      <c r="E104" s="6" t="n">
        <v>1</v>
      </c>
      <c r="F104" s="6">
        <f>IF(E104&lt;2,"证据少",IF(E104&lt;5,"一般","较多"))</f>
        <v/>
      </c>
      <c r="G104" s="6" t="n">
        <v>0</v>
      </c>
      <c r="H104" s="6" t="inlineStr">
        <is>
          <t>本科1</t>
        </is>
      </c>
      <c r="I104" s="7" t="inlineStr">
        <is>
          <t>https://campus.niuqizp.com/job-vwY5Mttt5.html</t>
        </is>
      </c>
      <c r="J104" s="8" t="inlineStr"/>
      <c r="K104" s="8" t="inlineStr"/>
    </row>
    <row r="105">
      <c r="A105" s="6" t="inlineStr">
        <is>
          <t>不限专业</t>
        </is>
      </c>
      <c r="B105" s="6" t="inlineStr">
        <is>
          <t>销售</t>
        </is>
      </c>
      <c r="C105" s="6" t="inlineStr">
        <is>
          <t>商务经理</t>
        </is>
      </c>
      <c r="D105" s="6" t="n">
        <v>1</v>
      </c>
      <c r="E105" s="6" t="n">
        <v>1</v>
      </c>
      <c r="F105" s="6">
        <f>IF(E105&lt;2,"证据少",IF(E105&lt;5,"一般","较多"))</f>
        <v/>
      </c>
      <c r="G105" s="6" t="n">
        <v>0</v>
      </c>
      <c r="H105" s="6" t="inlineStr">
        <is>
          <t>本科1</t>
        </is>
      </c>
      <c r="I105" s="7" t="inlineStr">
        <is>
          <t>https://campus.niuqizp.com/job-vwk5MLM5a.html</t>
        </is>
      </c>
      <c r="J105" s="8" t="inlineStr"/>
      <c r="K105" s="8" t="inlineStr"/>
    </row>
    <row r="106">
      <c r="A106" s="6" t="inlineStr">
        <is>
          <t>不限专业</t>
        </is>
      </c>
      <c r="B106" s="6" t="inlineStr">
        <is>
          <t>医疗健康</t>
        </is>
      </c>
      <c r="C106" s="6" t="inlineStr">
        <is>
          <t>耳鼻喉科医生</t>
        </is>
      </c>
      <c r="D106" s="6" t="n">
        <v>1</v>
      </c>
      <c r="E106" s="6" t="n">
        <v>1</v>
      </c>
      <c r="F106" s="6">
        <f>IF(E106&lt;2,"证据少",IF(E106&lt;5,"一般","较多"))</f>
        <v/>
      </c>
      <c r="G106" s="6" t="n">
        <v>0</v>
      </c>
      <c r="H106" s="6" t="inlineStr">
        <is>
          <t>博士1</t>
        </is>
      </c>
      <c r="I106" s="7" t="inlineStr">
        <is>
          <t>https://campus.niuqizp.com/job-vwy5CaMaM.html</t>
        </is>
      </c>
      <c r="J106" s="8" t="inlineStr"/>
      <c r="K106" s="8" t="inlineStr"/>
    </row>
    <row r="107">
      <c r="A107" s="6" t="inlineStr">
        <is>
          <t>不限专业</t>
        </is>
      </c>
      <c r="B107" s="6" t="inlineStr">
        <is>
          <t>销售</t>
        </is>
      </c>
      <c r="C107" s="6" t="inlineStr">
        <is>
          <t>销售专员</t>
        </is>
      </c>
      <c r="D107" s="6" t="n">
        <v>1</v>
      </c>
      <c r="E107" s="6" t="n">
        <v>1</v>
      </c>
      <c r="F107" s="6">
        <f>IF(E107&lt;2,"证据少",IF(E107&lt;5,"一般","较多"))</f>
        <v/>
      </c>
      <c r="G107" s="6" t="n">
        <v>0</v>
      </c>
      <c r="H107" s="6" t="inlineStr">
        <is>
          <t>大专1</t>
        </is>
      </c>
      <c r="I107" s="7" t="inlineStr">
        <is>
          <t>https://campus.niuqizp.com/job-vyU5MZZMC.html</t>
        </is>
      </c>
      <c r="J107" s="8" t="inlineStr"/>
      <c r="K107" s="8" t="inlineStr"/>
    </row>
    <row r="108">
      <c r="A108" s="6" t="inlineStr">
        <is>
          <t>不限专业</t>
        </is>
      </c>
      <c r="B108" s="6" t="inlineStr">
        <is>
          <t>医疗健康</t>
        </is>
      </c>
      <c r="C108" s="6" t="inlineStr">
        <is>
          <t>医生助理</t>
        </is>
      </c>
      <c r="D108" s="6" t="n">
        <v>1</v>
      </c>
      <c r="E108" s="6" t="n">
        <v>1</v>
      </c>
      <c r="F108" s="6">
        <f>IF(E108&lt;2,"证据少",IF(E108&lt;5,"一般","较多"))</f>
        <v/>
      </c>
      <c r="G108" s="6" t="n">
        <v>0</v>
      </c>
      <c r="H108" s="6" t="inlineStr">
        <is>
          <t>本科1</t>
        </is>
      </c>
      <c r="I108" s="7" t="inlineStr">
        <is>
          <t>https://campus.niuqizp.com/job-vyY5MnnMM.html</t>
        </is>
      </c>
      <c r="J108" s="8" t="inlineStr"/>
      <c r="K108" s="8" t="inlineStr"/>
    </row>
    <row r="109">
      <c r="A109" s="6" t="inlineStr">
        <is>
          <t>不限专业</t>
        </is>
      </c>
      <c r="B109" s="6" t="inlineStr">
        <is>
          <t>互联网/AI</t>
        </is>
      </c>
      <c r="C109" s="6" t="inlineStr">
        <is>
          <t>大模型算法</t>
        </is>
      </c>
      <c r="D109" s="6" t="n">
        <v>1</v>
      </c>
      <c r="E109" s="6" t="n">
        <v>1</v>
      </c>
      <c r="F109" s="6">
        <f>IF(E109&lt;2,"证据少",IF(E109&lt;5,"一般","较多"))</f>
        <v/>
      </c>
      <c r="G109" s="6" t="n">
        <v>0</v>
      </c>
      <c r="H109" s="6" t="inlineStr">
        <is>
          <t>硕士1</t>
        </is>
      </c>
      <c r="I109" s="7" t="inlineStr">
        <is>
          <t>https://campus.niuqizp.com/job-vyk5CtnNL.html</t>
        </is>
      </c>
      <c r="J109" s="8" t="inlineStr"/>
      <c r="K109" s="8" t="inlineStr"/>
    </row>
    <row r="110">
      <c r="A110" s="6" t="inlineStr">
        <is>
          <t>不限专业</t>
        </is>
      </c>
      <c r="B110" s="6" t="inlineStr">
        <is>
          <t>人力/行政/法务</t>
        </is>
      </c>
      <c r="C110" s="6" t="inlineStr">
        <is>
          <t>HRBP</t>
        </is>
      </c>
      <c r="D110" s="6" t="n">
        <v>1</v>
      </c>
      <c r="E110" s="6" t="n">
        <v>1</v>
      </c>
      <c r="F110" s="6">
        <f>IF(E110&lt;2,"证据少",IF(E110&lt;5,"一般","较多"))</f>
        <v/>
      </c>
      <c r="G110" s="6" t="n">
        <v>0</v>
      </c>
      <c r="H110" s="6" t="inlineStr">
        <is>
          <t>硕士1</t>
        </is>
      </c>
      <c r="I110" s="7" t="inlineStr">
        <is>
          <t>https://campus.niuqizp.com/job-vyl5ntMMn.html</t>
        </is>
      </c>
      <c r="J110" s="8" t="inlineStr"/>
      <c r="K110" s="8" t="inlineStr"/>
    </row>
    <row r="111">
      <c r="A111" s="6" t="inlineStr">
        <is>
          <t>不限专业</t>
        </is>
      </c>
      <c r="B111" s="6" t="inlineStr">
        <is>
          <t>生产制造</t>
        </is>
      </c>
      <c r="C111" s="6" t="inlineStr">
        <is>
          <t>工艺工程师</t>
        </is>
      </c>
      <c r="D111" s="6" t="n">
        <v>1</v>
      </c>
      <c r="E111" s="6" t="n">
        <v>1</v>
      </c>
      <c r="F111" s="6">
        <f>IF(E111&lt;2,"证据少",IF(E111&lt;5,"一般","较多"))</f>
        <v/>
      </c>
      <c r="G111" s="6" t="n">
        <v>0</v>
      </c>
      <c r="H111" s="6" t="inlineStr">
        <is>
          <t>硕士1</t>
        </is>
      </c>
      <c r="I111" s="7" t="inlineStr">
        <is>
          <t>https://campus.niuqizp.com/job-vyr5CnZZM.html</t>
        </is>
      </c>
      <c r="J111" s="8" t="inlineStr"/>
      <c r="K111" s="8" t="inlineStr"/>
    </row>
    <row r="112">
      <c r="A112" s="6" t="inlineStr">
        <is>
          <t>不限专业</t>
        </is>
      </c>
      <c r="B112" s="6" t="inlineStr">
        <is>
          <t>医疗健康</t>
        </is>
      </c>
      <c r="C112" s="6" t="inlineStr">
        <is>
          <t>放射科医生</t>
        </is>
      </c>
      <c r="D112" s="6" t="n">
        <v>1</v>
      </c>
      <c r="E112" s="6" t="n">
        <v>1</v>
      </c>
      <c r="F112" s="6">
        <f>IF(E112&lt;2,"证据少",IF(E112&lt;5,"一般","较多"))</f>
        <v/>
      </c>
      <c r="G112" s="6" t="n">
        <v>0</v>
      </c>
      <c r="H112" s="6" t="inlineStr">
        <is>
          <t>硕士1</t>
        </is>
      </c>
      <c r="I112" s="7" t="inlineStr">
        <is>
          <t>https://campus.niuqizp.com/job-vys5nNNz5.html</t>
        </is>
      </c>
      <c r="J112" s="8" t="inlineStr"/>
      <c r="K112" s="8" t="inlineStr"/>
    </row>
    <row r="113">
      <c r="A113" s="6" t="inlineStr">
        <is>
          <t>不限专业</t>
        </is>
      </c>
      <c r="B113" s="6" t="inlineStr">
        <is>
          <t>销售</t>
        </is>
      </c>
      <c r="C113" s="6" t="inlineStr">
        <is>
          <t>销售工程师</t>
        </is>
      </c>
      <c r="D113" s="6" t="n">
        <v>1</v>
      </c>
      <c r="E113" s="6" t="n">
        <v>1</v>
      </c>
      <c r="F113" s="6">
        <f>IF(E113&lt;2,"证据少",IF(E113&lt;5,"一般","较多"))</f>
        <v/>
      </c>
      <c r="G113" s="6" t="n">
        <v>0</v>
      </c>
      <c r="H113" s="6" t="inlineStr">
        <is>
          <t>本科1</t>
        </is>
      </c>
      <c r="I113" s="7" t="inlineStr">
        <is>
          <t>https://campus.niuqizp.com/job-vyy5NMt5M.html</t>
        </is>
      </c>
      <c r="J113" s="8" t="inlineStr"/>
      <c r="K113" s="8" t="inlineStr"/>
    </row>
    <row r="114">
      <c r="A114" s="6" t="inlineStr">
        <is>
          <t>不限专业</t>
        </is>
      </c>
      <c r="B114" s="6" t="inlineStr">
        <is>
          <t>生产制造</t>
        </is>
      </c>
      <c r="C114" s="6" t="inlineStr">
        <is>
          <t>化工工程师</t>
        </is>
      </c>
      <c r="D114" s="6" t="n">
        <v>1</v>
      </c>
      <c r="E114" s="6" t="n">
        <v>1</v>
      </c>
      <c r="F114" s="6">
        <f>IF(E114&lt;2,"证据少",IF(E114&lt;5,"一般","较多"))</f>
        <v/>
      </c>
      <c r="G114" s="6" t="n">
        <v>0</v>
      </c>
      <c r="H114" s="6" t="inlineStr">
        <is>
          <t>硕士1</t>
        </is>
      </c>
      <c r="I114" s="7" t="inlineStr">
        <is>
          <t>https://campus.niuqizp.com/job-vyyNL5NCt.html</t>
        </is>
      </c>
      <c r="J114" s="8" t="inlineStr"/>
      <c r="K114" s="8" t="inlineStr"/>
    </row>
    <row r="115">
      <c r="A115" s="6" t="inlineStr">
        <is>
          <t>中医学类</t>
        </is>
      </c>
      <c r="B115" s="6" t="inlineStr">
        <is>
          <t>医疗健康</t>
        </is>
      </c>
      <c r="C115" s="6" t="inlineStr">
        <is>
          <t>临床医生（科室未细分）</t>
        </is>
      </c>
      <c r="D115" s="6" t="n">
        <v>9</v>
      </c>
      <c r="E115" s="6" t="n">
        <v>9</v>
      </c>
      <c r="F115" s="6">
        <f>IF(E115&lt;2,"证据少",IF(E115&lt;5,"一般","较多"))</f>
        <v/>
      </c>
      <c r="G115" s="6" t="n">
        <v>0</v>
      </c>
      <c r="H115" s="6" t="inlineStr">
        <is>
          <t>本科5、未写2、博士1、硕士1</t>
        </is>
      </c>
      <c r="I115" s="7" t="inlineStr">
        <is>
          <t>https://campus.niuqizp.com/job-v8Y5zCtnN.html</t>
        </is>
      </c>
      <c r="J115" s="8" t="inlineStr"/>
      <c r="K115" s="8" t="inlineStr"/>
    </row>
    <row r="116">
      <c r="A116" s="6" t="inlineStr">
        <is>
          <t>中医学类</t>
        </is>
      </c>
      <c r="B116" s="6" t="inlineStr">
        <is>
          <t>医疗健康</t>
        </is>
      </c>
      <c r="C116" s="6" t="inlineStr">
        <is>
          <t>针灸推拿</t>
        </is>
      </c>
      <c r="D116" s="6" t="n">
        <v>6</v>
      </c>
      <c r="E116" s="6" t="n">
        <v>6</v>
      </c>
      <c r="F116" s="6">
        <f>IF(E116&lt;2,"证据少",IF(E116&lt;5,"一般","较多"))</f>
        <v/>
      </c>
      <c r="G116" s="6" t="n">
        <v>0</v>
      </c>
      <c r="H116" s="6" t="inlineStr">
        <is>
          <t>本科5、硕士1</t>
        </is>
      </c>
      <c r="I116" s="7" t="inlineStr">
        <is>
          <t>https://campus.niuqizp.com/job-v8l5nNaaL.html</t>
        </is>
      </c>
      <c r="J116" s="8" t="inlineStr"/>
      <c r="K116" s="8" t="inlineStr"/>
    </row>
    <row r="117">
      <c r="A117" s="6" t="inlineStr">
        <is>
          <t>中医学类</t>
        </is>
      </c>
      <c r="B117" s="6" t="inlineStr">
        <is>
          <t>金融</t>
        </is>
      </c>
      <c r="C117" s="6" t="inlineStr">
        <is>
          <t>医学理赔/核保</t>
        </is>
      </c>
      <c r="D117" s="6" t="n">
        <v>3</v>
      </c>
      <c r="E117" s="6" t="n">
        <v>3</v>
      </c>
      <c r="F117" s="6">
        <f>IF(E117&lt;2,"证据少",IF(E117&lt;5,"一般","较多"))</f>
        <v/>
      </c>
      <c r="G117" s="6" t="n">
        <v>0</v>
      </c>
      <c r="H117" s="6" t="inlineStr">
        <is>
          <t>本科3</t>
        </is>
      </c>
      <c r="I117" s="7" t="inlineStr">
        <is>
          <t>https://campus.niuqizp.com/job-v8m55Mt55.html</t>
        </is>
      </c>
      <c r="J117" s="8" t="inlineStr"/>
      <c r="K117" s="8" t="inlineStr"/>
    </row>
    <row r="118">
      <c r="A118" s="6" t="inlineStr">
        <is>
          <t>中医学类</t>
        </is>
      </c>
      <c r="B118" s="6" t="inlineStr">
        <is>
          <t>医疗健康</t>
        </is>
      </c>
      <c r="C118" s="6" t="inlineStr">
        <is>
          <t>临床监查员</t>
        </is>
      </c>
      <c r="D118" s="6" t="n">
        <v>3</v>
      </c>
      <c r="E118" s="6" t="n">
        <v>3</v>
      </c>
      <c r="F118" s="6">
        <f>IF(E118&lt;2,"证据少",IF(E118&lt;5,"一般","较多"))</f>
        <v/>
      </c>
      <c r="G118" s="6" t="n">
        <v>0</v>
      </c>
      <c r="H118" s="6" t="inlineStr">
        <is>
          <t>本科3</t>
        </is>
      </c>
      <c r="I118" s="7" t="inlineStr">
        <is>
          <t>https://campus.niuqizp.com/job-vYk55MCnz.html</t>
        </is>
      </c>
      <c r="J118" s="8" t="inlineStr"/>
      <c r="K118" s="8" t="inlineStr"/>
    </row>
    <row r="119">
      <c r="A119" s="6" t="inlineStr">
        <is>
          <t>中医学类</t>
        </is>
      </c>
      <c r="B119" s="6" t="inlineStr">
        <is>
          <t>医疗健康</t>
        </is>
      </c>
      <c r="C119" s="6" t="inlineStr">
        <is>
          <t>科研岗（博士后/研究助理）</t>
        </is>
      </c>
      <c r="D119" s="6" t="n">
        <v>3</v>
      </c>
      <c r="E119" s="6" t="n">
        <v>3</v>
      </c>
      <c r="F119" s="6">
        <f>IF(E119&lt;2,"证据少",IF(E119&lt;5,"一般","较多"))</f>
        <v/>
      </c>
      <c r="G119" s="6" t="n">
        <v>0</v>
      </c>
      <c r="H119" s="6" t="inlineStr">
        <is>
          <t>博士3</t>
        </is>
      </c>
      <c r="I119" s="7" t="inlineStr">
        <is>
          <t>https://campus.niuqizp.com/job-vYr5zzCnM.html</t>
        </is>
      </c>
      <c r="J119" s="8" t="inlineStr"/>
      <c r="K119" s="8" t="inlineStr"/>
    </row>
    <row r="120">
      <c r="A120" s="6" t="inlineStr">
        <is>
          <t>中医学类</t>
        </is>
      </c>
      <c r="B120" s="6" t="inlineStr">
        <is>
          <t>医疗健康</t>
        </is>
      </c>
      <c r="C120" s="6" t="inlineStr">
        <is>
          <t>健康顾问</t>
        </is>
      </c>
      <c r="D120" s="6" t="n">
        <v>2</v>
      </c>
      <c r="E120" s="6" t="n">
        <v>2</v>
      </c>
      <c r="F120" s="6">
        <f>IF(E120&lt;2,"证据少",IF(E120&lt;5,"一般","较多"))</f>
        <v/>
      </c>
      <c r="G120" s="6" t="n">
        <v>0</v>
      </c>
      <c r="H120" s="6" t="inlineStr">
        <is>
          <t>大专2</t>
        </is>
      </c>
      <c r="I120" s="7" t="inlineStr">
        <is>
          <t>https://campus.niuqizp.com/job-vsr5N5tzn.html</t>
        </is>
      </c>
      <c r="J120" s="8" t="inlineStr"/>
      <c r="K120" s="8" t="inlineStr"/>
    </row>
    <row r="121">
      <c r="A121" s="6" t="inlineStr">
        <is>
          <t>中医学类</t>
        </is>
      </c>
      <c r="B121" s="6" t="inlineStr">
        <is>
          <t>医疗健康</t>
        </is>
      </c>
      <c r="C121" s="6" t="inlineStr">
        <is>
          <t>医学事务/医学信息</t>
        </is>
      </c>
      <c r="D121" s="6" t="n">
        <v>1</v>
      </c>
      <c r="E121" s="6" t="n">
        <v>1</v>
      </c>
      <c r="F121" s="6">
        <f>IF(E121&lt;2,"证据少",IF(E121&lt;5,"一般","较多"))</f>
        <v/>
      </c>
      <c r="G121" s="6" t="n">
        <v>0</v>
      </c>
      <c r="H121" s="6" t="inlineStr">
        <is>
          <t>本科1</t>
        </is>
      </c>
      <c r="I121" s="7" t="inlineStr">
        <is>
          <t>https://campus.niuqizp.com/job-v885NtCMN.html</t>
        </is>
      </c>
      <c r="J121" s="8" t="inlineStr"/>
      <c r="K121" s="8" t="inlineStr"/>
    </row>
    <row r="122">
      <c r="A122" s="6" t="inlineStr">
        <is>
          <t>中医学类</t>
        </is>
      </c>
      <c r="B122" s="6" t="inlineStr">
        <is>
          <t>医疗健康</t>
        </is>
      </c>
      <c r="C122" s="6" t="inlineStr">
        <is>
          <t>全科医生</t>
        </is>
      </c>
      <c r="D122" s="6" t="n">
        <v>1</v>
      </c>
      <c r="E122" s="6" t="n">
        <v>1</v>
      </c>
      <c r="F122" s="6">
        <f>IF(E122&lt;2,"证据少",IF(E122&lt;5,"一般","较多"))</f>
        <v/>
      </c>
      <c r="G122" s="6" t="n">
        <v>0</v>
      </c>
      <c r="H122" s="6" t="inlineStr">
        <is>
          <t>本科1</t>
        </is>
      </c>
      <c r="I122" s="7" t="inlineStr">
        <is>
          <t>https://campus.niuqizp.com/job-vUm5ZCzLC.html</t>
        </is>
      </c>
      <c r="J122" s="8" t="inlineStr"/>
      <c r="K122" s="8" t="inlineStr"/>
    </row>
    <row r="123">
      <c r="A123" s="6" t="inlineStr">
        <is>
          <t>中医学类</t>
        </is>
      </c>
      <c r="B123" s="6" t="inlineStr">
        <is>
          <t>人力/行政/法务</t>
        </is>
      </c>
      <c r="C123" s="6" t="inlineStr">
        <is>
          <t>行政专员/助理</t>
        </is>
      </c>
      <c r="D123" s="6" t="n">
        <v>1</v>
      </c>
      <c r="E123" s="6" t="n">
        <v>1</v>
      </c>
      <c r="F123" s="6">
        <f>IF(E123&lt;2,"证据少",IF(E123&lt;5,"一般","较多"))</f>
        <v/>
      </c>
      <c r="G123" s="6" t="n">
        <v>0</v>
      </c>
      <c r="H123" s="6" t="inlineStr">
        <is>
          <t>博士1</t>
        </is>
      </c>
      <c r="I123" s="7" t="inlineStr">
        <is>
          <t>https://campus.niuqizp.com/job-vUr5N55CZ.html</t>
        </is>
      </c>
      <c r="J123" s="8" t="inlineStr"/>
      <c r="K123" s="8" t="inlineStr"/>
    </row>
    <row r="124">
      <c r="A124" s="6" t="inlineStr">
        <is>
          <t>中医学类</t>
        </is>
      </c>
      <c r="B124" s="6" t="inlineStr">
        <is>
          <t>互联网/AI</t>
        </is>
      </c>
      <c r="C124" s="6" t="inlineStr">
        <is>
          <t>算法工程师</t>
        </is>
      </c>
      <c r="D124" s="6" t="n">
        <v>1</v>
      </c>
      <c r="E124" s="6" t="n">
        <v>1</v>
      </c>
      <c r="F124" s="6">
        <f>IF(E124&lt;2,"证据少",IF(E124&lt;5,"一般","较多"))</f>
        <v/>
      </c>
      <c r="G124" s="6" t="n">
        <v>0</v>
      </c>
      <c r="H124" s="6" t="inlineStr">
        <is>
          <t>硕士1</t>
        </is>
      </c>
      <c r="I124" s="7" t="inlineStr">
        <is>
          <t>https://campus.niuqizp.com/job-vYU5NLZaa.html</t>
        </is>
      </c>
      <c r="J124" s="8" t="inlineStr"/>
      <c r="K124" s="8" t="inlineStr"/>
    </row>
    <row r="125">
      <c r="A125" s="6" t="inlineStr">
        <is>
          <t>中医学类</t>
        </is>
      </c>
      <c r="B125" s="6" t="inlineStr">
        <is>
          <t>医疗健康</t>
        </is>
      </c>
      <c r="C125" s="6" t="inlineStr">
        <is>
          <t>医生助理</t>
        </is>
      </c>
      <c r="D125" s="6" t="n">
        <v>1</v>
      </c>
      <c r="E125" s="6" t="n">
        <v>1</v>
      </c>
      <c r="F125" s="6">
        <f>IF(E125&lt;2,"证据少",IF(E125&lt;5,"一般","较多"))</f>
        <v/>
      </c>
      <c r="G125" s="6" t="n">
        <v>0</v>
      </c>
      <c r="H125" s="6" t="inlineStr">
        <is>
          <t>大专1</t>
        </is>
      </c>
      <c r="I125" s="7" t="inlineStr">
        <is>
          <t>https://campus.niuqizp.com/job-vkY5ZZLZz.html</t>
        </is>
      </c>
      <c r="J125" s="8" t="inlineStr"/>
      <c r="K125" s="8" t="inlineStr"/>
    </row>
    <row r="126">
      <c r="A126" s="6" t="inlineStr">
        <is>
          <t>中医学类</t>
        </is>
      </c>
      <c r="B126" s="6" t="inlineStr">
        <is>
          <t>医疗健康</t>
        </is>
      </c>
      <c r="C126" s="6" t="inlineStr">
        <is>
          <t>理疗师</t>
        </is>
      </c>
      <c r="D126" s="6" t="n">
        <v>1</v>
      </c>
      <c r="E126" s="6" t="n">
        <v>1</v>
      </c>
      <c r="F126" s="6">
        <f>IF(E126&lt;2,"证据少",IF(E126&lt;5,"一般","较多"))</f>
        <v/>
      </c>
      <c r="G126" s="6" t="n">
        <v>0</v>
      </c>
      <c r="H126" s="6" t="inlineStr">
        <is>
          <t>大专1</t>
        </is>
      </c>
      <c r="I126" s="7" t="inlineStr">
        <is>
          <t>https://campus.niuqizp.com/job-vkk5NLtnL.html</t>
        </is>
      </c>
      <c r="J126" s="8" t="inlineStr"/>
      <c r="K126" s="8" t="inlineStr"/>
    </row>
    <row r="127">
      <c r="A127" s="6" t="inlineStr">
        <is>
          <t>中医学类</t>
        </is>
      </c>
      <c r="B127" s="6" t="inlineStr">
        <is>
          <t>医疗健康</t>
        </is>
      </c>
      <c r="C127" s="6" t="inlineStr">
        <is>
          <t>药物警戒</t>
        </is>
      </c>
      <c r="D127" s="6" t="n">
        <v>1</v>
      </c>
      <c r="E127" s="6" t="n">
        <v>1</v>
      </c>
      <c r="F127" s="6">
        <f>IF(E127&lt;2,"证据少",IF(E127&lt;5,"一般","较多"))</f>
        <v/>
      </c>
      <c r="G127" s="6" t="n">
        <v>0</v>
      </c>
      <c r="H127" s="6" t="inlineStr">
        <is>
          <t>本科1</t>
        </is>
      </c>
      <c r="I127" s="7" t="inlineStr">
        <is>
          <t>https://campus.niuqizp.com/job-vw85ZZ5nC.html</t>
        </is>
      </c>
      <c r="J127" s="8" t="inlineStr"/>
      <c r="K127" s="8" t="inlineStr"/>
    </row>
    <row r="128">
      <c r="A128" s="6" t="inlineStr">
        <is>
          <t>中医学类</t>
        </is>
      </c>
      <c r="B128" s="6" t="inlineStr">
        <is>
          <t>医疗健康</t>
        </is>
      </c>
      <c r="C128" s="6" t="inlineStr">
        <is>
          <t>皮肤科医生</t>
        </is>
      </c>
      <c r="D128" s="6" t="n">
        <v>1</v>
      </c>
      <c r="E128" s="6" t="n">
        <v>1</v>
      </c>
      <c r="F128" s="6">
        <f>IF(E128&lt;2,"证据少",IF(E128&lt;5,"一般","较多"))</f>
        <v/>
      </c>
      <c r="G128" s="6" t="n">
        <v>0</v>
      </c>
      <c r="H128" s="6" t="inlineStr">
        <is>
          <t>未写1</t>
        </is>
      </c>
      <c r="I128" s="7" t="inlineStr">
        <is>
          <t>https://campus.niuqizp.com/job-vyr5MzN5C.html</t>
        </is>
      </c>
      <c r="J128" s="8" t="inlineStr"/>
      <c r="K128" s="8" t="inlineStr"/>
    </row>
    <row r="129">
      <c r="A129" s="6" t="inlineStr">
        <is>
          <t>中医学类</t>
        </is>
      </c>
      <c r="B129" s="6" t="inlineStr">
        <is>
          <t>医疗健康</t>
        </is>
      </c>
      <c r="C129" s="6" t="inlineStr">
        <is>
          <t>医学编辑</t>
        </is>
      </c>
      <c r="D129" s="6" t="n">
        <v>1</v>
      </c>
      <c r="E129" s="6" t="n">
        <v>1</v>
      </c>
      <c r="F129" s="6">
        <f>IF(E129&lt;2,"证据少",IF(E129&lt;5,"一般","较多"))</f>
        <v/>
      </c>
      <c r="G129" s="6" t="n">
        <v>0</v>
      </c>
      <c r="H129" s="6" t="inlineStr">
        <is>
          <t>本科1</t>
        </is>
      </c>
      <c r="I129" s="7" t="inlineStr">
        <is>
          <t>https://www.zhipin.com/job_detail/c44b1b77680781b403B72di5GFRT.html</t>
        </is>
      </c>
      <c r="J129" s="8" t="inlineStr"/>
      <c r="K129" s="8" t="inlineStr"/>
    </row>
    <row r="130">
      <c r="A130" s="6" t="inlineStr">
        <is>
          <t>中国语言文学类</t>
        </is>
      </c>
      <c r="B130" s="6" t="inlineStr">
        <is>
          <t>教育培训</t>
        </is>
      </c>
      <c r="C130" s="6" t="inlineStr">
        <is>
          <t>教师</t>
        </is>
      </c>
      <c r="D130" s="6" t="n">
        <v>4</v>
      </c>
      <c r="E130" s="6" t="n">
        <v>4</v>
      </c>
      <c r="F130" s="6">
        <f>IF(E130&lt;2,"证据少",IF(E130&lt;5,"一般","较多"))</f>
        <v/>
      </c>
      <c r="G130" s="6" t="n">
        <v>0</v>
      </c>
      <c r="H130" s="6" t="inlineStr">
        <is>
          <t>本科2、硕士2</t>
        </is>
      </c>
      <c r="I130" s="7" t="inlineStr">
        <is>
          <t>https://campus.niuqizp.com/job-vsl5ntzLC.html</t>
        </is>
      </c>
      <c r="J130" s="8" t="inlineStr"/>
      <c r="K130" s="8" t="inlineStr"/>
    </row>
    <row r="131">
      <c r="A131" s="6" t="inlineStr">
        <is>
          <t>中国语言文学类</t>
        </is>
      </c>
      <c r="B131" s="6" t="inlineStr">
        <is>
          <t>医疗健康</t>
        </is>
      </c>
      <c r="C131" s="6" t="inlineStr">
        <is>
          <t>科研岗（博士后/研究助理）</t>
        </is>
      </c>
      <c r="D131" s="6" t="n">
        <v>2</v>
      </c>
      <c r="E131" s="6" t="n">
        <v>2</v>
      </c>
      <c r="F131" s="6">
        <f>IF(E131&lt;2,"证据少",IF(E131&lt;5,"一般","较多"))</f>
        <v/>
      </c>
      <c r="G131" s="6" t="n">
        <v>0</v>
      </c>
      <c r="H131" s="6" t="inlineStr">
        <is>
          <t>本科1、硕士1</t>
        </is>
      </c>
      <c r="I131" s="7" t="inlineStr">
        <is>
          <t>https://campus.niuqizp.com/job-v8Y5znLZM.html</t>
        </is>
      </c>
      <c r="J131" s="8" t="inlineStr"/>
      <c r="K131" s="8" t="inlineStr"/>
    </row>
    <row r="132">
      <c r="A132" s="6" t="inlineStr">
        <is>
          <t>中国语言文学类</t>
        </is>
      </c>
      <c r="B132" s="6" t="inlineStr">
        <is>
          <t>人力/行政/法务</t>
        </is>
      </c>
      <c r="C132" s="6" t="inlineStr">
        <is>
          <t>行政专员/助理</t>
        </is>
      </c>
      <c r="D132" s="6" t="n">
        <v>2</v>
      </c>
      <c r="E132" s="6" t="n">
        <v>2</v>
      </c>
      <c r="F132" s="6">
        <f>IF(E132&lt;2,"证据少",IF(E132&lt;5,"一般","较多"))</f>
        <v/>
      </c>
      <c r="G132" s="6" t="n">
        <v>0</v>
      </c>
      <c r="H132" s="6" t="inlineStr">
        <is>
          <t>本科1、硕士1</t>
        </is>
      </c>
      <c r="I132" s="7" t="inlineStr">
        <is>
          <t>https://campus.niuqizp.com/job-vYs5aaML5.html</t>
        </is>
      </c>
      <c r="J132" s="8" t="inlineStr"/>
      <c r="K132" s="8" t="inlineStr"/>
    </row>
    <row r="133">
      <c r="A133" s="6" t="inlineStr">
        <is>
          <t>中国语言文学类</t>
        </is>
      </c>
      <c r="B133" s="6" t="inlineStr">
        <is>
          <t>教育培训</t>
        </is>
      </c>
      <c r="C133" s="6" t="inlineStr">
        <is>
          <t>助教</t>
        </is>
      </c>
      <c r="D133" s="6" t="n">
        <v>1</v>
      </c>
      <c r="E133" s="6" t="n">
        <v>1</v>
      </c>
      <c r="F133" s="6">
        <f>IF(E133&lt;2,"证据少",IF(E133&lt;5,"一般","较多"))</f>
        <v/>
      </c>
      <c r="G133" s="6" t="n">
        <v>0</v>
      </c>
      <c r="H133" s="6" t="inlineStr">
        <is>
          <t>未写1</t>
        </is>
      </c>
      <c r="I133" s="7" t="inlineStr">
        <is>
          <t>https://campus.niuqizp.com/job-vYY55CM5n.html</t>
        </is>
      </c>
      <c r="J133" s="8" t="inlineStr"/>
      <c r="K133" s="8" t="inlineStr"/>
    </row>
    <row r="134">
      <c r="A134" s="6" t="inlineStr">
        <is>
          <t>中国语言文学类</t>
        </is>
      </c>
      <c r="B134" s="6" t="inlineStr">
        <is>
          <t>医疗健康</t>
        </is>
      </c>
      <c r="C134" s="6" t="inlineStr">
        <is>
          <t>医学编辑</t>
        </is>
      </c>
      <c r="D134" s="6" t="n">
        <v>1</v>
      </c>
      <c r="E134" s="6" t="n">
        <v>1</v>
      </c>
      <c r="F134" s="6">
        <f>IF(E134&lt;2,"证据少",IF(E134&lt;5,"一般","较多"))</f>
        <v/>
      </c>
      <c r="G134" s="6" t="n">
        <v>0</v>
      </c>
      <c r="H134" s="6" t="inlineStr">
        <is>
          <t>本科1</t>
        </is>
      </c>
      <c r="I134" s="7" t="inlineStr">
        <is>
          <t>https://campus.niuqizp.com/job-vmm5ZzZMZ.html</t>
        </is>
      </c>
      <c r="J134" s="8" t="inlineStr"/>
      <c r="K134" s="8" t="inlineStr"/>
    </row>
    <row r="135">
      <c r="A135" s="6" t="inlineStr">
        <is>
          <t>中国语言文学类</t>
        </is>
      </c>
      <c r="B135" s="6" t="inlineStr">
        <is>
          <t>客服/运营</t>
        </is>
      </c>
      <c r="C135" s="6" t="inlineStr">
        <is>
          <t>新媒体运营</t>
        </is>
      </c>
      <c r="D135" s="6" t="n">
        <v>1</v>
      </c>
      <c r="E135" s="6" t="n">
        <v>1</v>
      </c>
      <c r="F135" s="6">
        <f>IF(E135&lt;2,"证据少",IF(E135&lt;5,"一般","较多"))</f>
        <v/>
      </c>
      <c r="G135" s="6" t="n">
        <v>0</v>
      </c>
      <c r="H135" s="6" t="inlineStr">
        <is>
          <t>本科1</t>
        </is>
      </c>
      <c r="I135" s="7" t="inlineStr">
        <is>
          <t>https://campus.niuqizp.com/job-vsk5n5Laa.html</t>
        </is>
      </c>
      <c r="J135" s="8" t="inlineStr"/>
      <c r="K135" s="8" t="inlineStr"/>
    </row>
    <row r="136">
      <c r="A136" s="6" t="inlineStr">
        <is>
          <t>中国语言文学类</t>
        </is>
      </c>
      <c r="B136" s="6" t="inlineStr">
        <is>
          <t>高级管理</t>
        </is>
      </c>
      <c r="C136" s="6" t="inlineStr">
        <is>
          <t>管理培训生</t>
        </is>
      </c>
      <c r="D136" s="6" t="n">
        <v>1</v>
      </c>
      <c r="E136" s="6" t="n">
        <v>1</v>
      </c>
      <c r="F136" s="6">
        <f>IF(E136&lt;2,"证据少",IF(E136&lt;5,"一般","较多"))</f>
        <v/>
      </c>
      <c r="G136" s="6" t="n">
        <v>0</v>
      </c>
      <c r="H136" s="6" t="inlineStr">
        <is>
          <t>本科1</t>
        </is>
      </c>
      <c r="I136" s="7" t="inlineStr">
        <is>
          <t>https://campus.niuqizp.com/job-vslNL55LN.html</t>
        </is>
      </c>
      <c r="J136" s="8" t="inlineStr"/>
      <c r="K136" s="8" t="inlineStr"/>
    </row>
    <row r="137">
      <c r="A137" s="6" t="inlineStr">
        <is>
          <t>中国语言文学类</t>
        </is>
      </c>
      <c r="B137" s="6" t="inlineStr">
        <is>
          <t>影视/传媒</t>
        </is>
      </c>
      <c r="C137" s="6" t="inlineStr">
        <is>
          <t>期刊/学术编辑</t>
        </is>
      </c>
      <c r="D137" s="6" t="n">
        <v>1</v>
      </c>
      <c r="E137" s="6" t="n">
        <v>1</v>
      </c>
      <c r="F137" s="6">
        <f>IF(E137&lt;2,"证据少",IF(E137&lt;5,"一般","较多"))</f>
        <v/>
      </c>
      <c r="G137" s="6" t="n">
        <v>0</v>
      </c>
      <c r="H137" s="6" t="inlineStr">
        <is>
          <t>硕士1</t>
        </is>
      </c>
      <c r="I137" s="7" t="inlineStr">
        <is>
          <t>https://campus.niuqizp.com/job-vmY5zaaMM.html</t>
        </is>
      </c>
      <c r="J137" s="8" t="inlineStr"/>
      <c r="K137" s="8" t="inlineStr"/>
    </row>
    <row r="138">
      <c r="A138" s="6" t="inlineStr">
        <is>
          <t>中药学类</t>
        </is>
      </c>
      <c r="B138" s="6" t="inlineStr">
        <is>
          <t>医疗健康</t>
        </is>
      </c>
      <c r="C138" s="6" t="inlineStr">
        <is>
          <t>药剂师</t>
        </is>
      </c>
      <c r="D138" s="6" t="n">
        <v>4</v>
      </c>
      <c r="E138" s="6" t="n">
        <v>4</v>
      </c>
      <c r="F138" s="6">
        <f>IF(E138&lt;2,"证据少",IF(E138&lt;5,"一般","较多"))</f>
        <v/>
      </c>
      <c r="G138" s="6" t="n">
        <v>0</v>
      </c>
      <c r="H138" s="6" t="inlineStr">
        <is>
          <t>本科2、博士1、硕士1</t>
        </is>
      </c>
      <c r="I138" s="7" t="inlineStr">
        <is>
          <t>https://campus.niuqizp.com/job-vUlNL555n.html</t>
        </is>
      </c>
      <c r="J138" s="8" t="inlineStr"/>
      <c r="K138" s="8" t="inlineStr"/>
    </row>
    <row r="139">
      <c r="A139" s="6" t="inlineStr">
        <is>
          <t>中药学类</t>
        </is>
      </c>
      <c r="B139" s="6" t="inlineStr">
        <is>
          <t>医疗健康</t>
        </is>
      </c>
      <c r="C139" s="6" t="inlineStr">
        <is>
          <t>临床监查员</t>
        </is>
      </c>
      <c r="D139" s="6" t="n">
        <v>2</v>
      </c>
      <c r="E139" s="6" t="n">
        <v>2</v>
      </c>
      <c r="F139" s="6">
        <f>IF(E139&lt;2,"证据少",IF(E139&lt;5,"一般","较多"))</f>
        <v/>
      </c>
      <c r="G139" s="6" t="n">
        <v>0</v>
      </c>
      <c r="H139" s="6" t="inlineStr">
        <is>
          <t>本科2</t>
        </is>
      </c>
      <c r="I139" s="7" t="inlineStr">
        <is>
          <t>https://campus.niuqizp.com/job-vYk55MCnz.html</t>
        </is>
      </c>
      <c r="J139" s="8" t="inlineStr"/>
      <c r="K139" s="8" t="inlineStr"/>
    </row>
    <row r="140">
      <c r="A140" s="6" t="inlineStr">
        <is>
          <t>中药学类</t>
        </is>
      </c>
      <c r="B140" s="6" t="inlineStr">
        <is>
          <t>教育培训</t>
        </is>
      </c>
      <c r="C140" s="6" t="inlineStr">
        <is>
          <t>教师</t>
        </is>
      </c>
      <c r="D140" s="6" t="n">
        <v>2</v>
      </c>
      <c r="E140" s="6" t="n">
        <v>1</v>
      </c>
      <c r="F140" s="6">
        <f>IF(E140&lt;2,"证据少",IF(E140&lt;5,"一般","较多"))</f>
        <v/>
      </c>
      <c r="G140" s="6" t="n">
        <v>0</v>
      </c>
      <c r="H140" s="6" t="inlineStr">
        <is>
          <t>硕士2</t>
        </is>
      </c>
      <c r="I140" s="7" t="inlineStr">
        <is>
          <t>https://campus.niuqizp.com/job-v885CzzM5.html</t>
        </is>
      </c>
      <c r="J140" s="8" t="inlineStr"/>
      <c r="K140" s="8" t="inlineStr"/>
    </row>
    <row r="141">
      <c r="A141" s="6" t="inlineStr">
        <is>
          <t>中药学类</t>
        </is>
      </c>
      <c r="B141" s="6" t="inlineStr">
        <is>
          <t>零售/生活服务</t>
        </is>
      </c>
      <c r="C141" s="6" t="inlineStr">
        <is>
          <t>店员/营业员</t>
        </is>
      </c>
      <c r="D141" s="6" t="n">
        <v>1</v>
      </c>
      <c r="E141" s="6" t="n">
        <v>1</v>
      </c>
      <c r="F141" s="6">
        <f>IF(E141&lt;2,"证据少",IF(E141&lt;5,"一般","较多"))</f>
        <v/>
      </c>
      <c r="G141" s="6" t="n">
        <v>0</v>
      </c>
      <c r="H141" s="6" t="inlineStr">
        <is>
          <t>大专1</t>
        </is>
      </c>
      <c r="I141" s="7" t="inlineStr">
        <is>
          <t>https://campus.niuqizp.com/job-v8m5naMZt.html</t>
        </is>
      </c>
      <c r="J141" s="8" t="inlineStr"/>
      <c r="K141" s="8" t="inlineStr"/>
    </row>
    <row r="142">
      <c r="A142" s="6" t="inlineStr">
        <is>
          <t>中药学类</t>
        </is>
      </c>
      <c r="B142" s="6" t="inlineStr">
        <is>
          <t>医疗健康</t>
        </is>
      </c>
      <c r="C142" s="6" t="inlineStr">
        <is>
          <t>临床医生（科室未细分）</t>
        </is>
      </c>
      <c r="D142" s="6" t="n">
        <v>1</v>
      </c>
      <c r="E142" s="6" t="n">
        <v>1</v>
      </c>
      <c r="F142" s="6">
        <f>IF(E142&lt;2,"证据少",IF(E142&lt;5,"一般","较多"))</f>
        <v/>
      </c>
      <c r="G142" s="6" t="n">
        <v>0</v>
      </c>
      <c r="H142" s="6" t="inlineStr">
        <is>
          <t>硕士1</t>
        </is>
      </c>
      <c r="I142" s="7" t="inlineStr">
        <is>
          <t>https://campus.niuqizp.com/job-vUU55nnZL.html</t>
        </is>
      </c>
      <c r="J142" s="8" t="inlineStr"/>
      <c r="K142" s="8" t="inlineStr"/>
    </row>
    <row r="143">
      <c r="A143" s="6" t="inlineStr">
        <is>
          <t>中药学类</t>
        </is>
      </c>
      <c r="B143" s="6" t="inlineStr">
        <is>
          <t>人力/行政/法务</t>
        </is>
      </c>
      <c r="C143" s="6" t="inlineStr">
        <is>
          <t>行政专员/助理</t>
        </is>
      </c>
      <c r="D143" s="6" t="n">
        <v>1</v>
      </c>
      <c r="E143" s="6" t="n">
        <v>1</v>
      </c>
      <c r="F143" s="6">
        <f>IF(E143&lt;2,"证据少",IF(E143&lt;5,"一般","较多"))</f>
        <v/>
      </c>
      <c r="G143" s="6" t="n">
        <v>0</v>
      </c>
      <c r="H143" s="6" t="inlineStr">
        <is>
          <t>博士1</t>
        </is>
      </c>
      <c r="I143" s="7" t="inlineStr">
        <is>
          <t>https://campus.niuqizp.com/job-vUr5N55CZ.html</t>
        </is>
      </c>
      <c r="J143" s="8" t="inlineStr"/>
      <c r="K143" s="8" t="inlineStr"/>
    </row>
    <row r="144">
      <c r="A144" s="6" t="inlineStr">
        <is>
          <t>中药学类</t>
        </is>
      </c>
      <c r="B144" s="6" t="inlineStr">
        <is>
          <t>销售</t>
        </is>
      </c>
      <c r="C144" s="6" t="inlineStr">
        <is>
          <t>销售专员</t>
        </is>
      </c>
      <c r="D144" s="6" t="n">
        <v>1</v>
      </c>
      <c r="E144" s="6" t="n">
        <v>1</v>
      </c>
      <c r="F144" s="6">
        <f>IF(E144&lt;2,"证据少",IF(E144&lt;5,"一般","较多"))</f>
        <v/>
      </c>
      <c r="G144" s="6" t="n">
        <v>0</v>
      </c>
      <c r="H144" s="6" t="inlineStr">
        <is>
          <t>本科1</t>
        </is>
      </c>
      <c r="I144" s="7" t="inlineStr">
        <is>
          <t>https://campus.niuqizp.com/job-vmk5Ca5a5.html</t>
        </is>
      </c>
      <c r="J144" s="8" t="inlineStr"/>
      <c r="K144" s="8" t="inlineStr"/>
    </row>
    <row r="145">
      <c r="A145" s="6" t="inlineStr">
        <is>
          <t>中药学类</t>
        </is>
      </c>
      <c r="B145" s="6" t="inlineStr">
        <is>
          <t>医疗健康</t>
        </is>
      </c>
      <c r="C145" s="6" t="inlineStr">
        <is>
          <t>医疗器械生产/质量管理</t>
        </is>
      </c>
      <c r="D145" s="6" t="n">
        <v>1</v>
      </c>
      <c r="E145" s="6" t="n">
        <v>1</v>
      </c>
      <c r="F145" s="6">
        <f>IF(E145&lt;2,"证据少",IF(E145&lt;5,"一般","较多"))</f>
        <v/>
      </c>
      <c r="G145" s="6" t="n">
        <v>0</v>
      </c>
      <c r="H145" s="6" t="inlineStr">
        <is>
          <t>本科1</t>
        </is>
      </c>
      <c r="I145" s="7" t="inlineStr">
        <is>
          <t>https://campus.niuqizp.com/job-vrm5MntaC.html</t>
        </is>
      </c>
      <c r="J145" s="8" t="inlineStr"/>
      <c r="K145" s="8" t="inlineStr"/>
    </row>
    <row r="146">
      <c r="A146" s="6" t="inlineStr">
        <is>
          <t>中药学类</t>
        </is>
      </c>
      <c r="B146" s="6" t="inlineStr">
        <is>
          <t>医疗健康</t>
        </is>
      </c>
      <c r="C146" s="6" t="inlineStr">
        <is>
          <t>营养师/健康管理师</t>
        </is>
      </c>
      <c r="D146" s="6" t="n">
        <v>1</v>
      </c>
      <c r="E146" s="6" t="n">
        <v>1</v>
      </c>
      <c r="F146" s="6">
        <f>IF(E146&lt;2,"证据少",IF(E146&lt;5,"一般","较多"))</f>
        <v/>
      </c>
      <c r="G146" s="6" t="n">
        <v>0</v>
      </c>
      <c r="H146" s="6" t="inlineStr">
        <is>
          <t>大专1</t>
        </is>
      </c>
      <c r="I146" s="7" t="inlineStr">
        <is>
          <t>https://campus.niuqizp.com/job-vsr5zLNaz.html</t>
        </is>
      </c>
      <c r="J146" s="8" t="inlineStr"/>
      <c r="K146" s="8" t="inlineStr"/>
    </row>
    <row r="147">
      <c r="A147" s="6" t="inlineStr">
        <is>
          <t>中药学类</t>
        </is>
      </c>
      <c r="B147" s="6" t="inlineStr">
        <is>
          <t>医疗健康</t>
        </is>
      </c>
      <c r="C147" s="6" t="inlineStr">
        <is>
          <t>药物警戒</t>
        </is>
      </c>
      <c r="D147" s="6" t="n">
        <v>1</v>
      </c>
      <c r="E147" s="6" t="n">
        <v>1</v>
      </c>
      <c r="F147" s="6">
        <f>IF(E147&lt;2,"证据少",IF(E147&lt;5,"一般","较多"))</f>
        <v/>
      </c>
      <c r="G147" s="6" t="n">
        <v>0</v>
      </c>
      <c r="H147" s="6" t="inlineStr">
        <is>
          <t>本科1</t>
        </is>
      </c>
      <c r="I147" s="7" t="inlineStr">
        <is>
          <t>https://campus.niuqizp.com/job-vw85ZZ5nC.html</t>
        </is>
      </c>
      <c r="J147" s="8" t="inlineStr"/>
      <c r="K147" s="8" t="inlineStr"/>
    </row>
    <row r="148">
      <c r="A148" s="6" t="inlineStr">
        <is>
          <t>临床医学类</t>
        </is>
      </c>
      <c r="B148" s="6" t="inlineStr">
        <is>
          <t>医疗健康</t>
        </is>
      </c>
      <c r="C148" s="6" t="inlineStr">
        <is>
          <t>临床医生（科室未细分）</t>
        </is>
      </c>
      <c r="D148" s="6" t="n">
        <v>102</v>
      </c>
      <c r="E148" s="6" t="n">
        <v>72</v>
      </c>
      <c r="F148" s="6">
        <f>IF(E148&lt;2,"证据少",IF(E148&lt;5,"一般","较多"))</f>
        <v/>
      </c>
      <c r="G148" s="6" t="n">
        <v>2</v>
      </c>
      <c r="H148" s="6" t="inlineStr">
        <is>
          <t>硕士55、本科24、博士12、未写7、字段与正文不一致4</t>
        </is>
      </c>
      <c r="I148" s="7" t="inlineStr">
        <is>
          <t>https://campus.niuqizp.com/job-v885CZZza.html</t>
        </is>
      </c>
      <c r="J148" s="8" t="inlineStr"/>
      <c r="K148" s="8" t="inlineStr"/>
    </row>
    <row r="149">
      <c r="A149" s="6" t="inlineStr">
        <is>
          <t>临床医学类</t>
        </is>
      </c>
      <c r="B149" s="6" t="inlineStr">
        <is>
          <t>医疗健康</t>
        </is>
      </c>
      <c r="C149" s="6" t="inlineStr">
        <is>
          <t>医学事务/医学信息</t>
        </is>
      </c>
      <c r="D149" s="6" t="n">
        <v>12</v>
      </c>
      <c r="E149" s="6" t="n">
        <v>11</v>
      </c>
      <c r="F149" s="6">
        <f>IF(E149&lt;2,"证据少",IF(E149&lt;5,"一般","较多"))</f>
        <v/>
      </c>
      <c r="G149" s="6" t="n">
        <v>1</v>
      </c>
      <c r="H149" s="6" t="inlineStr">
        <is>
          <t>本科6、硕士5、博士1</t>
        </is>
      </c>
      <c r="I149" s="7" t="inlineStr">
        <is>
          <t>https://campus.niuqizp.com/job-v885NtCMN.html</t>
        </is>
      </c>
      <c r="J149" s="8" t="inlineStr"/>
      <c r="K149" s="8" t="inlineStr"/>
    </row>
    <row r="150">
      <c r="A150" s="6" t="inlineStr">
        <is>
          <t>临床医学类</t>
        </is>
      </c>
      <c r="B150" s="6" t="inlineStr">
        <is>
          <t>医疗健康</t>
        </is>
      </c>
      <c r="C150" s="6" t="inlineStr">
        <is>
          <t>科研岗（博士后/研究助理）</t>
        </is>
      </c>
      <c r="D150" s="6" t="n">
        <v>12</v>
      </c>
      <c r="E150" s="6" t="n">
        <v>10</v>
      </c>
      <c r="F150" s="6">
        <f>IF(E150&lt;2,"证据少",IF(E150&lt;5,"一般","较多"))</f>
        <v/>
      </c>
      <c r="G150" s="6" t="n">
        <v>5</v>
      </c>
      <c r="H150" s="6" t="inlineStr">
        <is>
          <t>博士10、未写2</t>
        </is>
      </c>
      <c r="I150" s="7" t="inlineStr">
        <is>
          <t>https://campus.niuqizp.com/job-v8U5NzMMZ.html</t>
        </is>
      </c>
      <c r="J150" s="8" t="inlineStr"/>
      <c r="K150" s="8" t="inlineStr"/>
    </row>
    <row r="151">
      <c r="A151" s="6" t="inlineStr">
        <is>
          <t>临床医学类</t>
        </is>
      </c>
      <c r="B151" s="6" t="inlineStr">
        <is>
          <t>医疗健康</t>
        </is>
      </c>
      <c r="C151" s="6" t="inlineStr">
        <is>
          <t>外科医生</t>
        </is>
      </c>
      <c r="D151" s="6" t="n">
        <v>12</v>
      </c>
      <c r="E151" s="6" t="n">
        <v>10</v>
      </c>
      <c r="F151" s="6">
        <f>IF(E151&lt;2,"证据少",IF(E151&lt;5,"一般","较多"))</f>
        <v/>
      </c>
      <c r="G151" s="6" t="n">
        <v>2</v>
      </c>
      <c r="H151" s="6" t="inlineStr">
        <is>
          <t>硕士8、未写2、大专1、字段与正文不一致1</t>
        </is>
      </c>
      <c r="I151" s="7" t="inlineStr">
        <is>
          <t>https://campus.niuqizp.com/job-vUU5ZZZzN.html</t>
        </is>
      </c>
      <c r="J151" s="8" t="inlineStr"/>
      <c r="K151" s="8" t="inlineStr"/>
    </row>
    <row r="152">
      <c r="A152" s="6" t="inlineStr">
        <is>
          <t>临床医学类</t>
        </is>
      </c>
      <c r="B152" s="6" t="inlineStr">
        <is>
          <t>医疗健康</t>
        </is>
      </c>
      <c r="C152" s="6" t="inlineStr">
        <is>
          <t>内科医生</t>
        </is>
      </c>
      <c r="D152" s="6" t="n">
        <v>11</v>
      </c>
      <c r="E152" s="6" t="n">
        <v>10</v>
      </c>
      <c r="F152" s="6">
        <f>IF(E152&lt;2,"证据少",IF(E152&lt;5,"一般","较多"))</f>
        <v/>
      </c>
      <c r="G152" s="6" t="n">
        <v>1</v>
      </c>
      <c r="H152" s="6" t="inlineStr">
        <is>
          <t>硕士7、本科2、字段与正文不一致2</t>
        </is>
      </c>
      <c r="I152" s="7" t="inlineStr">
        <is>
          <t>https://campus.niuqizp.com/job-v8YNL5Lza.html</t>
        </is>
      </c>
      <c r="J152" s="8" t="inlineStr"/>
      <c r="K152" s="8" t="inlineStr"/>
    </row>
    <row r="153">
      <c r="A153" s="6" t="inlineStr">
        <is>
          <t>临床医学类</t>
        </is>
      </c>
      <c r="B153" s="6" t="inlineStr">
        <is>
          <t>医疗健康</t>
        </is>
      </c>
      <c r="C153" s="6" t="inlineStr">
        <is>
          <t>麻醉科医生</t>
        </is>
      </c>
      <c r="D153" s="6" t="n">
        <v>9</v>
      </c>
      <c r="E153" s="6" t="n">
        <v>9</v>
      </c>
      <c r="F153" s="6">
        <f>IF(E153&lt;2,"证据少",IF(E153&lt;5,"一般","较多"))</f>
        <v/>
      </c>
      <c r="G153" s="6" t="n">
        <v>1</v>
      </c>
      <c r="H153" s="6" t="inlineStr">
        <is>
          <t>硕士6、未写1、字段与正文不一致1、本科1</t>
        </is>
      </c>
      <c r="I153" s="7" t="inlineStr">
        <is>
          <t>https://campus.niuqizp.com/job-v8855aanN.html</t>
        </is>
      </c>
      <c r="J153" s="8" t="inlineStr"/>
      <c r="K153" s="8" t="inlineStr"/>
    </row>
    <row r="154">
      <c r="A154" s="6" t="inlineStr">
        <is>
          <t>临床医学类</t>
        </is>
      </c>
      <c r="B154" s="6" t="inlineStr">
        <is>
          <t>医疗健康</t>
        </is>
      </c>
      <c r="C154" s="6" t="inlineStr">
        <is>
          <t>儿科医生</t>
        </is>
      </c>
      <c r="D154" s="6" t="n">
        <v>9</v>
      </c>
      <c r="E154" s="6" t="n">
        <v>9</v>
      </c>
      <c r="F154" s="6">
        <f>IF(E154&lt;2,"证据少",IF(E154&lt;5,"一般","较多"))</f>
        <v/>
      </c>
      <c r="G154" s="6" t="n">
        <v>0</v>
      </c>
      <c r="H154" s="6" t="inlineStr">
        <is>
          <t>硕士6、本科2、博士1</t>
        </is>
      </c>
      <c r="I154" s="7" t="inlineStr">
        <is>
          <t>https://campus.niuqizp.com/job-v8s5CanNz.html</t>
        </is>
      </c>
      <c r="J154" s="8" t="inlineStr"/>
      <c r="K154" s="8" t="inlineStr"/>
    </row>
    <row r="155">
      <c r="A155" s="6" t="inlineStr">
        <is>
          <t>临床医学类</t>
        </is>
      </c>
      <c r="B155" s="6" t="inlineStr">
        <is>
          <t>医疗健康</t>
        </is>
      </c>
      <c r="C155" s="6" t="inlineStr">
        <is>
          <t>皮肤科医生</t>
        </is>
      </c>
      <c r="D155" s="6" t="n">
        <v>9</v>
      </c>
      <c r="E155" s="6" t="n">
        <v>9</v>
      </c>
      <c r="F155" s="6">
        <f>IF(E155&lt;2,"证据少",IF(E155&lt;5,"一般","较多"))</f>
        <v/>
      </c>
      <c r="G155" s="6" t="n">
        <v>0</v>
      </c>
      <c r="H155" s="6" t="inlineStr">
        <is>
          <t>硕士7、博士1、未写1</t>
        </is>
      </c>
      <c r="I155" s="7" t="inlineStr">
        <is>
          <t>https://campus.niuqizp.com/job-vUm5MZCza.html</t>
        </is>
      </c>
      <c r="J155" s="8" t="inlineStr"/>
      <c r="K155" s="8" t="inlineStr"/>
    </row>
    <row r="156">
      <c r="A156" s="6" t="inlineStr">
        <is>
          <t>临床医学类</t>
        </is>
      </c>
      <c r="B156" s="6" t="inlineStr">
        <is>
          <t>医疗健康</t>
        </is>
      </c>
      <c r="C156" s="6" t="inlineStr">
        <is>
          <t>医学技师（影像/放疗/导管等）</t>
        </is>
      </c>
      <c r="D156" s="6" t="n">
        <v>9</v>
      </c>
      <c r="E156" s="6" t="n">
        <v>8</v>
      </c>
      <c r="F156" s="6">
        <f>IF(E156&lt;2,"证据少",IF(E156&lt;5,"一般","较多"))</f>
        <v/>
      </c>
      <c r="G156" s="6" t="n">
        <v>1</v>
      </c>
      <c r="H156" s="6" t="inlineStr">
        <is>
          <t>本科4、博士2、硕士2、未写1</t>
        </is>
      </c>
      <c r="I156" s="7" t="inlineStr">
        <is>
          <t>https://campus.niuqizp.com/job-v8m5nNCL5.html</t>
        </is>
      </c>
      <c r="J156" s="8" t="inlineStr"/>
      <c r="K156" s="8" t="inlineStr"/>
    </row>
    <row r="157">
      <c r="A157" s="6" t="inlineStr">
        <is>
          <t>临床医学类</t>
        </is>
      </c>
      <c r="B157" s="6" t="inlineStr">
        <is>
          <t>医疗健康</t>
        </is>
      </c>
      <c r="C157" s="6" t="inlineStr">
        <is>
          <t>临床协调员</t>
        </is>
      </c>
      <c r="D157" s="6" t="n">
        <v>8</v>
      </c>
      <c r="E157" s="6" t="n">
        <v>7</v>
      </c>
      <c r="F157" s="6">
        <f>IF(E157&lt;2,"证据少",IF(E157&lt;5,"一般","较多"))</f>
        <v/>
      </c>
      <c r="G157" s="6" t="n">
        <v>0</v>
      </c>
      <c r="H157" s="6" t="inlineStr">
        <is>
          <t>本科5、大专3</t>
        </is>
      </c>
      <c r="I157" s="7" t="inlineStr">
        <is>
          <t>https://campus.niuqizp.com/job-v885nazzz.html</t>
        </is>
      </c>
      <c r="J157" s="8" t="inlineStr"/>
      <c r="K157" s="8" t="inlineStr"/>
    </row>
    <row r="158">
      <c r="A158" s="6" t="inlineStr">
        <is>
          <t>临床医学类</t>
        </is>
      </c>
      <c r="B158" s="6" t="inlineStr">
        <is>
          <t>医疗健康</t>
        </is>
      </c>
      <c r="C158" s="6" t="inlineStr">
        <is>
          <t>临床监查员</t>
        </is>
      </c>
      <c r="D158" s="6" t="n">
        <v>7</v>
      </c>
      <c r="E158" s="6" t="n">
        <v>7</v>
      </c>
      <c r="F158" s="6">
        <f>IF(E158&lt;2,"证据少",IF(E158&lt;5,"一般","较多"))</f>
        <v/>
      </c>
      <c r="G158" s="6" t="n">
        <v>1</v>
      </c>
      <c r="H158" s="6" t="inlineStr">
        <is>
          <t>本科6、硕士1</t>
        </is>
      </c>
      <c r="I158" s="7" t="inlineStr">
        <is>
          <t>https://campus.niuqizp.com/job-v8r5CaLnZ.html</t>
        </is>
      </c>
      <c r="J158" s="8" t="inlineStr"/>
      <c r="K158" s="8" t="inlineStr"/>
    </row>
    <row r="159">
      <c r="A159" s="6" t="inlineStr">
        <is>
          <t>临床医学类</t>
        </is>
      </c>
      <c r="B159" s="6" t="inlineStr">
        <is>
          <t>医疗健康</t>
        </is>
      </c>
      <c r="C159" s="6" t="inlineStr">
        <is>
          <t>放射科医生</t>
        </is>
      </c>
      <c r="D159" s="6" t="n">
        <v>7</v>
      </c>
      <c r="E159" s="6" t="n">
        <v>7</v>
      </c>
      <c r="F159" s="6">
        <f>IF(E159&lt;2,"证据少",IF(E159&lt;5,"一般","较多"))</f>
        <v/>
      </c>
      <c r="G159" s="6" t="n">
        <v>1</v>
      </c>
      <c r="H159" s="6" t="inlineStr">
        <is>
          <t>硕士4、本科2、字段与正文不一致1</t>
        </is>
      </c>
      <c r="I159" s="7" t="inlineStr">
        <is>
          <t>https://campus.niuqizp.com/job-vUU5nLZNM.html</t>
        </is>
      </c>
      <c r="J159" s="8" t="inlineStr"/>
      <c r="K159" s="8" t="inlineStr"/>
    </row>
    <row r="160">
      <c r="A160" s="6" t="inlineStr">
        <is>
          <t>临床医学类</t>
        </is>
      </c>
      <c r="B160" s="6" t="inlineStr">
        <is>
          <t>医疗健康</t>
        </is>
      </c>
      <c r="C160" s="6" t="inlineStr">
        <is>
          <t>全科医生</t>
        </is>
      </c>
      <c r="D160" s="6" t="n">
        <v>9</v>
      </c>
      <c r="E160" s="6" t="n">
        <v>6</v>
      </c>
      <c r="F160" s="6">
        <f>IF(E160&lt;2,"证据少",IF(E160&lt;5,"一般","较多"))</f>
        <v/>
      </c>
      <c r="G160" s="6" t="n">
        <v>0</v>
      </c>
      <c r="H160" s="6" t="inlineStr">
        <is>
          <t>硕士6、本科2、字段与正文不一致1</t>
        </is>
      </c>
      <c r="I160" s="7" t="inlineStr">
        <is>
          <t>https://campus.niuqizp.com/job-vU85tnz5z.html</t>
        </is>
      </c>
      <c r="J160" s="8" t="inlineStr"/>
      <c r="K160" s="8" t="inlineStr"/>
    </row>
    <row r="161">
      <c r="A161" s="6" t="inlineStr">
        <is>
          <t>临床医学类</t>
        </is>
      </c>
      <c r="B161" s="6" t="inlineStr">
        <is>
          <t>金融</t>
        </is>
      </c>
      <c r="C161" s="6" t="inlineStr">
        <is>
          <t>医学理赔/核保</t>
        </is>
      </c>
      <c r="D161" s="6" t="n">
        <v>5</v>
      </c>
      <c r="E161" s="6" t="n">
        <v>5</v>
      </c>
      <c r="F161" s="6">
        <f>IF(E161&lt;2,"证据少",IF(E161&lt;5,"一般","较多"))</f>
        <v/>
      </c>
      <c r="G161" s="6" t="n">
        <v>1</v>
      </c>
      <c r="H161" s="6" t="inlineStr">
        <is>
          <t>本科5</t>
        </is>
      </c>
      <c r="I161" s="7" t="inlineStr">
        <is>
          <t>https://campus.niuqizp.com/job-v8m55Mt55.html</t>
        </is>
      </c>
      <c r="J161" s="8" t="inlineStr"/>
      <c r="K161" s="8" t="inlineStr"/>
    </row>
    <row r="162">
      <c r="A162" s="6" t="inlineStr">
        <is>
          <t>临床医学类</t>
        </is>
      </c>
      <c r="B162" s="6" t="inlineStr">
        <is>
          <t>医疗健康</t>
        </is>
      </c>
      <c r="C162" s="6" t="inlineStr">
        <is>
          <t>病理科医生</t>
        </is>
      </c>
      <c r="D162" s="6" t="n">
        <v>5</v>
      </c>
      <c r="E162" s="6" t="n">
        <v>5</v>
      </c>
      <c r="F162" s="6">
        <f>IF(E162&lt;2,"证据少",IF(E162&lt;5,"一般","较多"))</f>
        <v/>
      </c>
      <c r="G162" s="6" t="n">
        <v>1</v>
      </c>
      <c r="H162" s="6" t="inlineStr">
        <is>
          <t>本科3、硕士2</t>
        </is>
      </c>
      <c r="I162" s="7" t="inlineStr">
        <is>
          <t>https://campus.niuqizp.com/job-vUm55naZL.html</t>
        </is>
      </c>
      <c r="J162" s="8" t="inlineStr"/>
      <c r="K162" s="8" t="inlineStr"/>
    </row>
    <row r="163">
      <c r="A163" s="6" t="inlineStr">
        <is>
          <t>临床医学类</t>
        </is>
      </c>
      <c r="B163" s="6" t="inlineStr">
        <is>
          <t>医疗健康</t>
        </is>
      </c>
      <c r="C163" s="6" t="inlineStr">
        <is>
          <t>医生助理</t>
        </is>
      </c>
      <c r="D163" s="6" t="n">
        <v>4</v>
      </c>
      <c r="E163" s="6" t="n">
        <v>4</v>
      </c>
      <c r="F163" s="6">
        <f>IF(E163&lt;2,"证据少",IF(E163&lt;5,"一般","较多"))</f>
        <v/>
      </c>
      <c r="G163" s="6" t="n">
        <v>0</v>
      </c>
      <c r="H163" s="6" t="inlineStr">
        <is>
          <t>本科3、大专1</t>
        </is>
      </c>
      <c r="I163" s="7" t="inlineStr">
        <is>
          <t>https://campus.niuqizp.com/job-vUl5nZMtC.html</t>
        </is>
      </c>
      <c r="J163" s="8" t="inlineStr"/>
      <c r="K163" s="8" t="inlineStr"/>
    </row>
    <row r="164">
      <c r="A164" s="6" t="inlineStr">
        <is>
          <t>临床医学类</t>
        </is>
      </c>
      <c r="B164" s="6" t="inlineStr">
        <is>
          <t>医疗健康</t>
        </is>
      </c>
      <c r="C164" s="6" t="inlineStr">
        <is>
          <t>眼科医生</t>
        </is>
      </c>
      <c r="D164" s="6" t="n">
        <v>4</v>
      </c>
      <c r="E164" s="6" t="n">
        <v>4</v>
      </c>
      <c r="F164" s="6">
        <f>IF(E164&lt;2,"证据少",IF(E164&lt;5,"一般","较多"))</f>
        <v/>
      </c>
      <c r="G164" s="6" t="n">
        <v>1</v>
      </c>
      <c r="H164" s="6" t="inlineStr">
        <is>
          <t>硕士2、未写1、博士1</t>
        </is>
      </c>
      <c r="I164" s="7" t="inlineStr">
        <is>
          <t>https://campus.niuqizp.com/job-vk85aMzNt.html</t>
        </is>
      </c>
      <c r="J164" s="8" t="inlineStr"/>
      <c r="K164" s="8" t="inlineStr"/>
    </row>
    <row r="165">
      <c r="A165" s="6" t="inlineStr">
        <is>
          <t>临床医学类</t>
        </is>
      </c>
      <c r="B165" s="6" t="inlineStr">
        <is>
          <t>医疗健康</t>
        </is>
      </c>
      <c r="C165" s="6" t="inlineStr">
        <is>
          <t>医药代表</t>
        </is>
      </c>
      <c r="D165" s="6" t="n">
        <v>4</v>
      </c>
      <c r="E165" s="6" t="n">
        <v>4</v>
      </c>
      <c r="F165" s="6">
        <f>IF(E165&lt;2,"证据少",IF(E165&lt;5,"一般","较多"))</f>
        <v/>
      </c>
      <c r="G165" s="6" t="n">
        <v>0</v>
      </c>
      <c r="H165" s="6" t="inlineStr">
        <is>
          <t>本科3、字段与正文不一致1</t>
        </is>
      </c>
      <c r="I165" s="7" t="inlineStr">
        <is>
          <t>https://campus.niuqizp.com/job-vmY5MnN5N.html</t>
        </is>
      </c>
      <c r="J165" s="8" t="inlineStr"/>
      <c r="K165" s="8" t="inlineStr"/>
    </row>
    <row r="166">
      <c r="A166" s="6" t="inlineStr">
        <is>
          <t>临床医学类</t>
        </is>
      </c>
      <c r="B166" s="6" t="inlineStr">
        <is>
          <t>医疗健康</t>
        </is>
      </c>
      <c r="C166" s="6" t="inlineStr">
        <is>
          <t>医学编辑</t>
        </is>
      </c>
      <c r="D166" s="6" t="n">
        <v>4</v>
      </c>
      <c r="E166" s="6" t="n">
        <v>4</v>
      </c>
      <c r="F166" s="6">
        <f>IF(E166&lt;2,"证据少",IF(E166&lt;5,"一般","较多"))</f>
        <v/>
      </c>
      <c r="G166" s="6" t="n">
        <v>1</v>
      </c>
      <c r="H166" s="6" t="inlineStr">
        <is>
          <t>本科3、硕士1</t>
        </is>
      </c>
      <c r="I166" s="7" t="inlineStr">
        <is>
          <t>https://campus.niuqizp.com/job-vsl5ntZNC.html</t>
        </is>
      </c>
      <c r="J166" s="8" t="inlineStr"/>
      <c r="K166" s="8" t="inlineStr"/>
    </row>
    <row r="167">
      <c r="A167" s="6" t="inlineStr">
        <is>
          <t>临床医学类</t>
        </is>
      </c>
      <c r="B167" s="6" t="inlineStr">
        <is>
          <t>医疗健康</t>
        </is>
      </c>
      <c r="C167" s="6" t="inlineStr">
        <is>
          <t>超声科医生</t>
        </is>
      </c>
      <c r="D167" s="6" t="n">
        <v>3</v>
      </c>
      <c r="E167" s="6" t="n">
        <v>3</v>
      </c>
      <c r="F167" s="6">
        <f>IF(E167&lt;2,"证据少",IF(E167&lt;5,"一般","较多"))</f>
        <v/>
      </c>
      <c r="G167" s="6" t="n">
        <v>0</v>
      </c>
      <c r="H167" s="6" t="inlineStr">
        <is>
          <t>硕士1、字段与正文不一致1、未写1</t>
        </is>
      </c>
      <c r="I167" s="7" t="inlineStr">
        <is>
          <t>https://campus.niuqizp.com/job-vYy5MnMMa.html</t>
        </is>
      </c>
      <c r="J167" s="8" t="inlineStr"/>
      <c r="K167" s="8" t="inlineStr"/>
    </row>
    <row r="168">
      <c r="A168" s="6" t="inlineStr">
        <is>
          <t>临床医学类</t>
        </is>
      </c>
      <c r="B168" s="6" t="inlineStr">
        <is>
          <t>产品</t>
        </is>
      </c>
      <c r="C168" s="6" t="inlineStr">
        <is>
          <t>产品经理</t>
        </is>
      </c>
      <c r="D168" s="6" t="n">
        <v>3</v>
      </c>
      <c r="E168" s="6" t="n">
        <v>3</v>
      </c>
      <c r="F168" s="6">
        <f>IF(E168&lt;2,"证据少",IF(E168&lt;5,"一般","较多"))</f>
        <v/>
      </c>
      <c r="G168" s="6" t="n">
        <v>0</v>
      </c>
      <c r="H168" s="6" t="inlineStr">
        <is>
          <t>本科2、硕士1</t>
        </is>
      </c>
      <c r="I168" s="7" t="inlineStr">
        <is>
          <t>https://campus.niuqizp.com/job-vmy5n5tCC.html</t>
        </is>
      </c>
      <c r="J168" s="8" t="inlineStr"/>
      <c r="K168" s="8" t="inlineStr"/>
    </row>
    <row r="169">
      <c r="A169" s="6" t="inlineStr">
        <is>
          <t>临床医学类</t>
        </is>
      </c>
      <c r="B169" s="6" t="inlineStr">
        <is>
          <t>医疗健康</t>
        </is>
      </c>
      <c r="C169" s="6" t="inlineStr">
        <is>
          <t>药理毒理研究员</t>
        </is>
      </c>
      <c r="D169" s="6" t="n">
        <v>3</v>
      </c>
      <c r="E169" s="6" t="n">
        <v>2</v>
      </c>
      <c r="F169" s="6">
        <f>IF(E169&lt;2,"证据少",IF(E169&lt;5,"一般","较多"))</f>
        <v/>
      </c>
      <c r="G169" s="6" t="n">
        <v>0</v>
      </c>
      <c r="H169" s="6" t="inlineStr">
        <is>
          <t>硕士3</t>
        </is>
      </c>
      <c r="I169" s="7" t="inlineStr">
        <is>
          <t>https://campus.niuqizp.com/job-v8yNL55ZM.html</t>
        </is>
      </c>
      <c r="J169" s="8" t="inlineStr"/>
      <c r="K169" s="8" t="inlineStr"/>
    </row>
    <row r="170">
      <c r="A170" s="6" t="inlineStr">
        <is>
          <t>临床医学类</t>
        </is>
      </c>
      <c r="B170" s="6" t="inlineStr">
        <is>
          <t>医疗健康</t>
        </is>
      </c>
      <c r="C170" s="6" t="inlineStr">
        <is>
          <t>医疗产品技术支持</t>
        </is>
      </c>
      <c r="D170" s="6" t="n">
        <v>2</v>
      </c>
      <c r="E170" s="6" t="n">
        <v>2</v>
      </c>
      <c r="F170" s="6">
        <f>IF(E170&lt;2,"证据少",IF(E170&lt;5,"一般","较多"))</f>
        <v/>
      </c>
      <c r="G170" s="6" t="n">
        <v>3</v>
      </c>
      <c r="H170" s="6" t="inlineStr">
        <is>
          <t>硕士1、本科1</t>
        </is>
      </c>
      <c r="I170" s="7" t="inlineStr">
        <is>
          <t>https://campus.niuqizp.com/job-vUkNLNnCM.html</t>
        </is>
      </c>
      <c r="J170" s="8" t="inlineStr"/>
      <c r="K170" s="8" t="inlineStr"/>
    </row>
    <row r="171">
      <c r="A171" s="6" t="inlineStr">
        <is>
          <t>临床医学类</t>
        </is>
      </c>
      <c r="B171" s="6" t="inlineStr">
        <is>
          <t>医疗健康</t>
        </is>
      </c>
      <c r="C171" s="6" t="inlineStr">
        <is>
          <t>康复治疗师</t>
        </is>
      </c>
      <c r="D171" s="6" t="n">
        <v>2</v>
      </c>
      <c r="E171" s="6" t="n">
        <v>2</v>
      </c>
      <c r="F171" s="6">
        <f>IF(E171&lt;2,"证据少",IF(E171&lt;5,"一般","较多"))</f>
        <v/>
      </c>
      <c r="G171" s="6" t="n">
        <v>0</v>
      </c>
      <c r="H171" s="6" t="inlineStr">
        <is>
          <t>未写1、本科1</t>
        </is>
      </c>
      <c r="I171" s="7" t="inlineStr">
        <is>
          <t>https://campus.niuqizp.com/job-vUk5NanZt.html</t>
        </is>
      </c>
      <c r="J171" s="8" t="inlineStr"/>
      <c r="K171" s="8" t="inlineStr"/>
    </row>
    <row r="172">
      <c r="A172" s="6" t="inlineStr">
        <is>
          <t>临床医学类</t>
        </is>
      </c>
      <c r="B172" s="6" t="inlineStr">
        <is>
          <t>医疗健康</t>
        </is>
      </c>
      <c r="C172" s="6" t="inlineStr">
        <is>
          <t>药品注册</t>
        </is>
      </c>
      <c r="D172" s="6" t="n">
        <v>2</v>
      </c>
      <c r="E172" s="6" t="n">
        <v>2</v>
      </c>
      <c r="F172" s="6">
        <f>IF(E172&lt;2,"证据少",IF(E172&lt;5,"一般","较多"))</f>
        <v/>
      </c>
      <c r="G172" s="6" t="n">
        <v>0</v>
      </c>
      <c r="H172" s="6" t="inlineStr">
        <is>
          <t>硕士1、本科1</t>
        </is>
      </c>
      <c r="I172" s="7" t="inlineStr">
        <is>
          <t>https://campus.niuqizp.com/job-vUm5taMnN.html</t>
        </is>
      </c>
      <c r="J172" s="8" t="inlineStr"/>
      <c r="K172" s="8" t="inlineStr"/>
    </row>
    <row r="173">
      <c r="A173" s="6" t="inlineStr">
        <is>
          <t>临床医学类</t>
        </is>
      </c>
      <c r="B173" s="6" t="inlineStr">
        <is>
          <t>医疗健康</t>
        </is>
      </c>
      <c r="C173" s="6" t="inlineStr">
        <is>
          <t>健康顾问</t>
        </is>
      </c>
      <c r="D173" s="6" t="n">
        <v>2</v>
      </c>
      <c r="E173" s="6" t="n">
        <v>2</v>
      </c>
      <c r="F173" s="6">
        <f>IF(E173&lt;2,"证据少",IF(E173&lt;5,"一般","较多"))</f>
        <v/>
      </c>
      <c r="G173" s="6" t="n">
        <v>0</v>
      </c>
      <c r="H173" s="6" t="inlineStr">
        <is>
          <t>大专2</t>
        </is>
      </c>
      <c r="I173" s="7" t="inlineStr">
        <is>
          <t>https://campus.niuqizp.com/job-vYs5ZNMLt.html</t>
        </is>
      </c>
      <c r="J173" s="8" t="inlineStr"/>
      <c r="K173" s="8" t="inlineStr"/>
    </row>
    <row r="174">
      <c r="A174" s="6" t="inlineStr">
        <is>
          <t>临床医学类</t>
        </is>
      </c>
      <c r="B174" s="6" t="inlineStr">
        <is>
          <t>医疗健康</t>
        </is>
      </c>
      <c r="C174" s="6" t="inlineStr">
        <is>
          <t>医美咨询</t>
        </is>
      </c>
      <c r="D174" s="6" t="n">
        <v>2</v>
      </c>
      <c r="E174" s="6" t="n">
        <v>2</v>
      </c>
      <c r="F174" s="6">
        <f>IF(E174&lt;2,"证据少",IF(E174&lt;5,"一般","较多"))</f>
        <v/>
      </c>
      <c r="G174" s="6" t="n">
        <v>0</v>
      </c>
      <c r="H174" s="6" t="inlineStr">
        <is>
          <t>本科1、大专1</t>
        </is>
      </c>
      <c r="I174" s="7" t="inlineStr">
        <is>
          <t>https://campus.niuqizp.com/job-vlk5CnNLa.html</t>
        </is>
      </c>
      <c r="J174" s="8" t="inlineStr"/>
      <c r="K174" s="8" t="inlineStr"/>
    </row>
    <row r="175">
      <c r="A175" s="6" t="inlineStr">
        <is>
          <t>临床医学类</t>
        </is>
      </c>
      <c r="B175" s="6" t="inlineStr">
        <is>
          <t>互联网/AI</t>
        </is>
      </c>
      <c r="C175" s="6" t="inlineStr">
        <is>
          <t>项目经理/主管</t>
        </is>
      </c>
      <c r="D175" s="6" t="n">
        <v>2</v>
      </c>
      <c r="E175" s="6" t="n">
        <v>2</v>
      </c>
      <c r="F175" s="6">
        <f>IF(E175&lt;2,"证据少",IF(E175&lt;5,"一般","较多"))</f>
        <v/>
      </c>
      <c r="G175" s="6" t="n">
        <v>0</v>
      </c>
      <c r="H175" s="6" t="inlineStr">
        <is>
          <t>硕士1、本科1</t>
        </is>
      </c>
      <c r="I175" s="7" t="inlineStr">
        <is>
          <t>https://campus.niuqizp.com/job-vlr5CNaMC.html</t>
        </is>
      </c>
      <c r="J175" s="8" t="inlineStr"/>
      <c r="K175" s="8" t="inlineStr"/>
    </row>
    <row r="176">
      <c r="A176" s="6" t="inlineStr">
        <is>
          <t>临床医学类</t>
        </is>
      </c>
      <c r="B176" s="6" t="inlineStr">
        <is>
          <t>医疗健康</t>
        </is>
      </c>
      <c r="C176" s="6" t="inlineStr">
        <is>
          <t>妇产科医生</t>
        </is>
      </c>
      <c r="D176" s="6" t="n">
        <v>2</v>
      </c>
      <c r="E176" s="6" t="n">
        <v>2</v>
      </c>
      <c r="F176" s="6">
        <f>IF(E176&lt;2,"证据少",IF(E176&lt;5,"一般","较多"))</f>
        <v/>
      </c>
      <c r="G176" s="6" t="n">
        <v>0</v>
      </c>
      <c r="H176" s="6" t="inlineStr">
        <is>
          <t>硕士2</t>
        </is>
      </c>
      <c r="I176" s="7" t="inlineStr">
        <is>
          <t>https://campus.niuqizp.com/job-vmU5CaLMz.html</t>
        </is>
      </c>
      <c r="J176" s="8" t="inlineStr"/>
      <c r="K176" s="8" t="inlineStr"/>
    </row>
    <row r="177">
      <c r="A177" s="6" t="inlineStr">
        <is>
          <t>临床医学类</t>
        </is>
      </c>
      <c r="B177" s="6" t="inlineStr">
        <is>
          <t>客服/运营</t>
        </is>
      </c>
      <c r="C177" s="6" t="inlineStr">
        <is>
          <t>医学运营</t>
        </is>
      </c>
      <c r="D177" s="6" t="n">
        <v>2</v>
      </c>
      <c r="E177" s="6" t="n">
        <v>2</v>
      </c>
      <c r="F177" s="6">
        <f>IF(E177&lt;2,"证据少",IF(E177&lt;5,"一般","较多"))</f>
        <v/>
      </c>
      <c r="G177" s="6" t="n">
        <v>0</v>
      </c>
      <c r="H177" s="6" t="inlineStr">
        <is>
          <t>硕士1、本科1</t>
        </is>
      </c>
      <c r="I177" s="7" t="inlineStr">
        <is>
          <t>https://campus.niuqizp.com/job-vms5N5znM.html</t>
        </is>
      </c>
      <c r="J177" s="8" t="inlineStr"/>
      <c r="K177" s="8" t="inlineStr"/>
    </row>
    <row r="178">
      <c r="A178" s="6" t="inlineStr">
        <is>
          <t>临床医学类</t>
        </is>
      </c>
      <c r="B178" s="6" t="inlineStr">
        <is>
          <t>医疗健康</t>
        </is>
      </c>
      <c r="C178" s="6" t="inlineStr">
        <is>
          <t>耳鼻喉科医生</t>
        </is>
      </c>
      <c r="D178" s="6" t="n">
        <v>2</v>
      </c>
      <c r="E178" s="6" t="n">
        <v>2</v>
      </c>
      <c r="F178" s="6">
        <f>IF(E178&lt;2,"证据少",IF(E178&lt;5,"一般","较多"))</f>
        <v/>
      </c>
      <c r="G178" s="6" t="n">
        <v>0</v>
      </c>
      <c r="H178" s="6" t="inlineStr">
        <is>
          <t>硕士2</t>
        </is>
      </c>
      <c r="I178" s="7" t="inlineStr">
        <is>
          <t>https://campus.niuqizp.com/job-vrr5aMNna.html</t>
        </is>
      </c>
      <c r="J178" s="8" t="inlineStr"/>
      <c r="K178" s="8" t="inlineStr"/>
    </row>
    <row r="179">
      <c r="A179" s="6" t="inlineStr">
        <is>
          <t>临床医学类</t>
        </is>
      </c>
      <c r="B179" s="6" t="inlineStr">
        <is>
          <t>医疗健康</t>
        </is>
      </c>
      <c r="C179" s="6" t="inlineStr">
        <is>
          <t>医疗机构运营管理</t>
        </is>
      </c>
      <c r="D179" s="6" t="n">
        <v>2</v>
      </c>
      <c r="E179" s="6" t="n">
        <v>2</v>
      </c>
      <c r="F179" s="6">
        <f>IF(E179&lt;2,"证据少",IF(E179&lt;5,"一般","较多"))</f>
        <v/>
      </c>
      <c r="G179" s="6" t="n">
        <v>0</v>
      </c>
      <c r="H179" s="6" t="inlineStr">
        <is>
          <t>硕士2</t>
        </is>
      </c>
      <c r="I179" s="7" t="inlineStr">
        <is>
          <t>https://campus.niuqizp.com/job-vs85tCCzN.html</t>
        </is>
      </c>
      <c r="J179" s="8" t="inlineStr"/>
      <c r="K179" s="8" t="inlineStr"/>
    </row>
    <row r="180">
      <c r="A180" s="6" t="inlineStr">
        <is>
          <t>临床医学类</t>
        </is>
      </c>
      <c r="B180" s="6" t="inlineStr">
        <is>
          <t>医疗健康</t>
        </is>
      </c>
      <c r="C180" s="6" t="inlineStr">
        <is>
          <t>药剂师</t>
        </is>
      </c>
      <c r="D180" s="6" t="n">
        <v>1</v>
      </c>
      <c r="E180" s="6" t="n">
        <v>1</v>
      </c>
      <c r="F180" s="6">
        <f>IF(E180&lt;2,"证据少",IF(E180&lt;5,"一般","较多"))</f>
        <v/>
      </c>
      <c r="G180" s="6" t="n">
        <v>0</v>
      </c>
      <c r="H180" s="6" t="inlineStr">
        <is>
          <t>硕士1</t>
        </is>
      </c>
      <c r="I180" s="7" t="inlineStr">
        <is>
          <t>https://campus.niuqizp.com/job-v885M5ZNZ.html</t>
        </is>
      </c>
      <c r="J180" s="8" t="inlineStr"/>
      <c r="K180" s="8" t="inlineStr"/>
    </row>
    <row r="181">
      <c r="A181" s="6" t="inlineStr">
        <is>
          <t>临床医学类</t>
        </is>
      </c>
      <c r="B181" s="6" t="inlineStr">
        <is>
          <t>生产制造</t>
        </is>
      </c>
      <c r="C181" s="6" t="inlineStr">
        <is>
          <t>实验室/检测技术员</t>
        </is>
      </c>
      <c r="D181" s="6" t="n">
        <v>1</v>
      </c>
      <c r="E181" s="6" t="n">
        <v>1</v>
      </c>
      <c r="F181" s="6">
        <f>IF(E181&lt;2,"证据少",IF(E181&lt;5,"一般","较多"))</f>
        <v/>
      </c>
      <c r="G181" s="6" t="n">
        <v>1</v>
      </c>
      <c r="H181" s="6" t="inlineStr">
        <is>
          <t>本科1</t>
        </is>
      </c>
      <c r="I181" s="7" t="inlineStr">
        <is>
          <t>https://campus.niuqizp.com/job-v8Y5nLatt.html</t>
        </is>
      </c>
      <c r="J181" s="8" t="inlineStr"/>
      <c r="K181" s="8" t="inlineStr"/>
    </row>
    <row r="182">
      <c r="A182" s="6" t="inlineStr">
        <is>
          <t>临床医学类</t>
        </is>
      </c>
      <c r="B182" s="6" t="inlineStr">
        <is>
          <t>医疗健康</t>
        </is>
      </c>
      <c r="C182" s="6" t="inlineStr">
        <is>
          <t>护士</t>
        </is>
      </c>
      <c r="D182" s="6" t="n">
        <v>1</v>
      </c>
      <c r="E182" s="6" t="n">
        <v>1</v>
      </c>
      <c r="F182" s="6">
        <f>IF(E182&lt;2,"证据少",IF(E182&lt;5,"一般","较多"))</f>
        <v/>
      </c>
      <c r="G182" s="6" t="n">
        <v>2</v>
      </c>
      <c r="H182" s="6" t="inlineStr">
        <is>
          <t>本科1</t>
        </is>
      </c>
      <c r="I182" s="7" t="inlineStr">
        <is>
          <t>https://campus.niuqizp.com/job-vUm5NNMNN.html</t>
        </is>
      </c>
      <c r="J182" s="8" t="inlineStr"/>
      <c r="K182" s="8" t="inlineStr"/>
    </row>
    <row r="183">
      <c r="A183" s="6" t="inlineStr">
        <is>
          <t>临床医学类</t>
        </is>
      </c>
      <c r="B183" s="6" t="inlineStr">
        <is>
          <t>互联网/AI</t>
        </is>
      </c>
      <c r="C183" s="6" t="inlineStr">
        <is>
          <t>系统工程师</t>
        </is>
      </c>
      <c r="D183" s="6" t="n">
        <v>1</v>
      </c>
      <c r="E183" s="6" t="n">
        <v>1</v>
      </c>
      <c r="F183" s="6">
        <f>IF(E183&lt;2,"证据少",IF(E183&lt;5,"一般","较多"))</f>
        <v/>
      </c>
      <c r="G183" s="6" t="n">
        <v>0</v>
      </c>
      <c r="H183" s="6" t="inlineStr">
        <is>
          <t>博士1</t>
        </is>
      </c>
      <c r="I183" s="7" t="inlineStr">
        <is>
          <t>https://campus.niuqizp.com/job-vU85ZzLtn.html</t>
        </is>
      </c>
      <c r="J183" s="8" t="inlineStr"/>
      <c r="K183" s="8" t="inlineStr"/>
    </row>
    <row r="184">
      <c r="A184" s="6" t="inlineStr">
        <is>
          <t>临床医学类</t>
        </is>
      </c>
      <c r="B184" s="6" t="inlineStr">
        <is>
          <t>人力/行政/法务</t>
        </is>
      </c>
      <c r="C184" s="6" t="inlineStr">
        <is>
          <t>行政专员/助理</t>
        </is>
      </c>
      <c r="D184" s="6" t="n">
        <v>1</v>
      </c>
      <c r="E184" s="6" t="n">
        <v>1</v>
      </c>
      <c r="F184" s="6">
        <f>IF(E184&lt;2,"证据少",IF(E184&lt;5,"一般","较多"))</f>
        <v/>
      </c>
      <c r="G184" s="6" t="n">
        <v>0</v>
      </c>
      <c r="H184" s="6" t="inlineStr">
        <is>
          <t>博士1</t>
        </is>
      </c>
      <c r="I184" s="7" t="inlineStr">
        <is>
          <t>https://campus.niuqizp.com/job-vUr5N55CZ.html</t>
        </is>
      </c>
      <c r="J184" s="8" t="inlineStr"/>
      <c r="K184" s="8" t="inlineStr"/>
    </row>
    <row r="185">
      <c r="A185" s="6" t="inlineStr">
        <is>
          <t>临床医学类</t>
        </is>
      </c>
      <c r="B185" s="6" t="inlineStr">
        <is>
          <t>互联网/AI</t>
        </is>
      </c>
      <c r="C185" s="6" t="inlineStr">
        <is>
          <t>算法工程师</t>
        </is>
      </c>
      <c r="D185" s="6" t="n">
        <v>1</v>
      </c>
      <c r="E185" s="6" t="n">
        <v>1</v>
      </c>
      <c r="F185" s="6">
        <f>IF(E185&lt;2,"证据少",IF(E185&lt;5,"一般","较多"))</f>
        <v/>
      </c>
      <c r="G185" s="6" t="n">
        <v>0</v>
      </c>
      <c r="H185" s="6" t="inlineStr">
        <is>
          <t>硕士1</t>
        </is>
      </c>
      <c r="I185" s="7" t="inlineStr">
        <is>
          <t>https://campus.niuqizp.com/job-vYU5NLZaa.html</t>
        </is>
      </c>
      <c r="J185" s="8" t="inlineStr"/>
      <c r="K185" s="8" t="inlineStr"/>
    </row>
    <row r="186">
      <c r="A186" s="6" t="inlineStr">
        <is>
          <t>临床医学类</t>
        </is>
      </c>
      <c r="B186" s="6" t="inlineStr">
        <is>
          <t>销售</t>
        </is>
      </c>
      <c r="C186" s="6" t="inlineStr">
        <is>
          <t>销售经理/主管</t>
        </is>
      </c>
      <c r="D186" s="6" t="n">
        <v>1</v>
      </c>
      <c r="E186" s="6" t="n">
        <v>1</v>
      </c>
      <c r="F186" s="6">
        <f>IF(E186&lt;2,"证据少",IF(E186&lt;5,"一般","较多"))</f>
        <v/>
      </c>
      <c r="G186" s="6" t="n">
        <v>0</v>
      </c>
      <c r="H186" s="6" t="inlineStr">
        <is>
          <t>硕士1</t>
        </is>
      </c>
      <c r="I186" s="7" t="inlineStr">
        <is>
          <t>https://campus.niuqizp.com/job-vYm5NzaLN.html</t>
        </is>
      </c>
      <c r="J186" s="8" t="inlineStr"/>
      <c r="K186" s="8" t="inlineStr"/>
    </row>
    <row r="187">
      <c r="A187" s="6" t="inlineStr">
        <is>
          <t>临床医学类</t>
        </is>
      </c>
      <c r="B187" s="6" t="inlineStr">
        <is>
          <t>医疗健康</t>
        </is>
      </c>
      <c r="C187" s="6" t="inlineStr">
        <is>
          <t>药物警戒</t>
        </is>
      </c>
      <c r="D187" s="6" t="n">
        <v>1</v>
      </c>
      <c r="E187" s="6" t="n">
        <v>1</v>
      </c>
      <c r="F187" s="6">
        <f>IF(E187&lt;2,"证据少",IF(E187&lt;5,"一般","较多"))</f>
        <v/>
      </c>
      <c r="G187" s="6" t="n">
        <v>0</v>
      </c>
      <c r="H187" s="6" t="inlineStr">
        <is>
          <t>硕士1</t>
        </is>
      </c>
      <c r="I187" s="7" t="inlineStr">
        <is>
          <t>https://campus.niuqizp.com/job-vkY55MnZC.html</t>
        </is>
      </c>
      <c r="J187" s="8" t="inlineStr"/>
      <c r="K187" s="8" t="inlineStr"/>
    </row>
    <row r="188">
      <c r="A188" s="6" t="inlineStr">
        <is>
          <t>临床医学类</t>
        </is>
      </c>
      <c r="B188" s="6" t="inlineStr">
        <is>
          <t>医疗健康</t>
        </is>
      </c>
      <c r="C188" s="6" t="inlineStr">
        <is>
          <t>医保/医院管理</t>
        </is>
      </c>
      <c r="D188" s="6" t="n">
        <v>1</v>
      </c>
      <c r="E188" s="6" t="n">
        <v>1</v>
      </c>
      <c r="F188" s="6">
        <f>IF(E188&lt;2,"证据少",IF(E188&lt;5,"一般","较多"))</f>
        <v/>
      </c>
      <c r="G188" s="6" t="n">
        <v>0</v>
      </c>
      <c r="H188" s="6" t="inlineStr">
        <is>
          <t>硕士1</t>
        </is>
      </c>
      <c r="I188" s="7" t="inlineStr">
        <is>
          <t>https://campus.niuqizp.com/job-vkl5NNnN5.html</t>
        </is>
      </c>
      <c r="J188" s="8" t="inlineStr"/>
      <c r="K188" s="8" t="inlineStr"/>
    </row>
    <row r="189">
      <c r="A189" s="6" t="inlineStr">
        <is>
          <t>临床医学类</t>
        </is>
      </c>
      <c r="B189" s="6" t="inlineStr">
        <is>
          <t>影视/传媒</t>
        </is>
      </c>
      <c r="C189" s="6" t="inlineStr">
        <is>
          <t>期刊/学术编辑</t>
        </is>
      </c>
      <c r="D189" s="6" t="n">
        <v>1</v>
      </c>
      <c r="E189" s="6" t="n">
        <v>1</v>
      </c>
      <c r="F189" s="6">
        <f>IF(E189&lt;2,"证据少",IF(E189&lt;5,"一般","较多"))</f>
        <v/>
      </c>
      <c r="G189" s="6" t="n">
        <v>1</v>
      </c>
      <c r="H189" s="6" t="inlineStr">
        <is>
          <t>硕士1</t>
        </is>
      </c>
      <c r="I189" s="7" t="inlineStr">
        <is>
          <t>https://campus.niuqizp.com/job-vkr5zLnnn.html</t>
        </is>
      </c>
      <c r="J189" s="8" t="inlineStr"/>
      <c r="K189" s="8" t="inlineStr"/>
    </row>
    <row r="190">
      <c r="A190" s="6" t="inlineStr">
        <is>
          <t>临床医学类</t>
        </is>
      </c>
      <c r="B190" s="6" t="inlineStr">
        <is>
          <t>互联网/AI</t>
        </is>
      </c>
      <c r="C190" s="6" t="inlineStr">
        <is>
          <t>项目专员/助理</t>
        </is>
      </c>
      <c r="D190" s="6" t="n">
        <v>1</v>
      </c>
      <c r="E190" s="6" t="n">
        <v>1</v>
      </c>
      <c r="F190" s="6">
        <f>IF(E190&lt;2,"证据少",IF(E190&lt;5,"一般","较多"))</f>
        <v/>
      </c>
      <c r="G190" s="6" t="n">
        <v>0</v>
      </c>
      <c r="H190" s="6" t="inlineStr">
        <is>
          <t>本科1</t>
        </is>
      </c>
      <c r="I190" s="7" t="inlineStr">
        <is>
          <t>https://campus.niuqizp.com/job-vlU5zZMNM.html</t>
        </is>
      </c>
      <c r="J190" s="8" t="inlineStr"/>
      <c r="K190" s="8" t="inlineStr"/>
    </row>
    <row r="191">
      <c r="A191" s="6" t="inlineStr">
        <is>
          <t>临床医学类</t>
        </is>
      </c>
      <c r="B191" s="6" t="inlineStr">
        <is>
          <t>医疗健康</t>
        </is>
      </c>
      <c r="C191" s="6" t="inlineStr">
        <is>
          <t>医学写作</t>
        </is>
      </c>
      <c r="D191" s="6" t="n">
        <v>1</v>
      </c>
      <c r="E191" s="6" t="n">
        <v>1</v>
      </c>
      <c r="F191" s="6">
        <f>IF(E191&lt;2,"证据少",IF(E191&lt;5,"一般","较多"))</f>
        <v/>
      </c>
      <c r="G191" s="6" t="n">
        <v>0</v>
      </c>
      <c r="H191" s="6" t="inlineStr">
        <is>
          <t>硕士1</t>
        </is>
      </c>
      <c r="I191" s="7" t="inlineStr">
        <is>
          <t>https://campus.niuqizp.com/job-vls5ZNnnt.html</t>
        </is>
      </c>
      <c r="J191" s="8" t="inlineStr"/>
      <c r="K191" s="8" t="inlineStr"/>
    </row>
    <row r="192">
      <c r="A192" s="6" t="inlineStr">
        <is>
          <t>临床医学类</t>
        </is>
      </c>
      <c r="B192" s="6" t="inlineStr">
        <is>
          <t>互联网/AI</t>
        </is>
      </c>
      <c r="C192" s="6" t="inlineStr">
        <is>
          <t>网络安全</t>
        </is>
      </c>
      <c r="D192" s="6" t="n">
        <v>1</v>
      </c>
      <c r="E192" s="6" t="n">
        <v>1</v>
      </c>
      <c r="F192" s="6">
        <f>IF(E192&lt;2,"证据少",IF(E192&lt;5,"一般","较多"))</f>
        <v/>
      </c>
      <c r="G192" s="6" t="n">
        <v>0</v>
      </c>
      <c r="H192" s="6" t="inlineStr">
        <is>
          <t>硕士1</t>
        </is>
      </c>
      <c r="I192" s="7" t="inlineStr">
        <is>
          <t>https://campus.niuqizp.com/job-vm85CZZZL.html</t>
        </is>
      </c>
      <c r="J192" s="8" t="inlineStr"/>
      <c r="K192" s="8" t="inlineStr"/>
    </row>
    <row r="193">
      <c r="A193" s="6" t="inlineStr">
        <is>
          <t>临床医学类</t>
        </is>
      </c>
      <c r="B193" s="6" t="inlineStr">
        <is>
          <t>影视/传媒</t>
        </is>
      </c>
      <c r="C193" s="6" t="inlineStr">
        <is>
          <t>编辑</t>
        </is>
      </c>
      <c r="D193" s="6" t="n">
        <v>1</v>
      </c>
      <c r="E193" s="6" t="n">
        <v>1</v>
      </c>
      <c r="F193" s="6">
        <f>IF(E193&lt;2,"证据少",IF(E193&lt;5,"一般","较多"))</f>
        <v/>
      </c>
      <c r="G193" s="6" t="n">
        <v>1</v>
      </c>
      <c r="H193" s="6" t="inlineStr">
        <is>
          <t>硕士1</t>
        </is>
      </c>
      <c r="I193" s="7" t="inlineStr">
        <is>
          <t>https://campus.niuqizp.com/job-vyk5NnCCN.html</t>
        </is>
      </c>
      <c r="J193" s="8" t="inlineStr"/>
      <c r="K193" s="8" t="inlineStr"/>
    </row>
    <row r="194">
      <c r="A194" s="6" t="inlineStr">
        <is>
          <t>临床医学类</t>
        </is>
      </c>
      <c r="B194" s="6" t="inlineStr">
        <is>
          <t>医疗健康</t>
        </is>
      </c>
      <c r="C194" s="6" t="inlineStr">
        <is>
          <t>针灸推拿</t>
        </is>
      </c>
      <c r="D194" s="6" t="n">
        <v>1</v>
      </c>
      <c r="E194" s="6" t="n">
        <v>1</v>
      </c>
      <c r="F194" s="6">
        <f>IF(E194&lt;2,"证据少",IF(E194&lt;5,"一般","较多"))</f>
        <v/>
      </c>
      <c r="G194" s="6" t="n">
        <v>0</v>
      </c>
      <c r="H194" s="6" t="inlineStr">
        <is>
          <t>博士1</t>
        </is>
      </c>
      <c r="I194" s="7" t="inlineStr">
        <is>
          <t>https://campus.niuqizp.com/job-vmU5M5zaM.html</t>
        </is>
      </c>
      <c r="J194" s="8" t="inlineStr"/>
      <c r="K194" s="8" t="inlineStr"/>
    </row>
    <row r="195">
      <c r="A195" s="6" t="inlineStr">
        <is>
          <t>临床医学类</t>
        </is>
      </c>
      <c r="B195" s="6" t="inlineStr">
        <is>
          <t>互联网/AI</t>
        </is>
      </c>
      <c r="C195" s="6" t="inlineStr">
        <is>
          <t>医学AI/生物医学大模型</t>
        </is>
      </c>
      <c r="D195" s="6" t="n">
        <v>1</v>
      </c>
      <c r="E195" s="6" t="n">
        <v>1</v>
      </c>
      <c r="F195" s="6">
        <f>IF(E195&lt;2,"证据少",IF(E195&lt;5,"一般","较多"))</f>
        <v/>
      </c>
      <c r="G195" s="6" t="n">
        <v>0</v>
      </c>
      <c r="H195" s="6" t="inlineStr">
        <is>
          <t>硕士1</t>
        </is>
      </c>
      <c r="I195" s="7" t="inlineStr">
        <is>
          <t>https://campus.niuqizp.com/job-vmU5t5zzZ.html</t>
        </is>
      </c>
      <c r="J195" s="8" t="inlineStr"/>
      <c r="K195" s="8" t="inlineStr"/>
    </row>
    <row r="196">
      <c r="A196" s="6" t="inlineStr">
        <is>
          <t>临床医学类</t>
        </is>
      </c>
      <c r="B196" s="6" t="inlineStr">
        <is>
          <t>医疗健康</t>
        </is>
      </c>
      <c r="C196" s="6" t="inlineStr">
        <is>
          <t>验光师</t>
        </is>
      </c>
      <c r="D196" s="6" t="n">
        <v>1</v>
      </c>
      <c r="E196" s="6" t="n">
        <v>1</v>
      </c>
      <c r="F196" s="6">
        <f>IF(E196&lt;2,"证据少",IF(E196&lt;5,"一般","较多"))</f>
        <v/>
      </c>
      <c r="G196" s="6" t="n">
        <v>0</v>
      </c>
      <c r="H196" s="6" t="inlineStr">
        <is>
          <t>本科1</t>
        </is>
      </c>
      <c r="I196" s="7" t="inlineStr">
        <is>
          <t>https://campus.niuqizp.com/job-vml5ztLtL.html</t>
        </is>
      </c>
      <c r="J196" s="8" t="inlineStr"/>
      <c r="K196" s="8" t="inlineStr"/>
    </row>
    <row r="197">
      <c r="A197" s="6" t="inlineStr">
        <is>
          <t>临床医学类</t>
        </is>
      </c>
      <c r="B197" s="6" t="inlineStr">
        <is>
          <t>医疗健康</t>
        </is>
      </c>
      <c r="C197" s="6" t="inlineStr">
        <is>
          <t>整形外科医生</t>
        </is>
      </c>
      <c r="D197" s="6" t="n">
        <v>1</v>
      </c>
      <c r="E197" s="6" t="n">
        <v>1</v>
      </c>
      <c r="F197" s="6">
        <f>IF(E197&lt;2,"证据少",IF(E197&lt;5,"一般","较多"))</f>
        <v/>
      </c>
      <c r="G197" s="6" t="n">
        <v>0</v>
      </c>
      <c r="H197" s="6" t="inlineStr">
        <is>
          <t>硕士1</t>
        </is>
      </c>
      <c r="I197" s="7" t="inlineStr">
        <is>
          <t>https://campus.niuqizp.com/job-vmr5MZazL.html</t>
        </is>
      </c>
      <c r="J197" s="8" t="inlineStr"/>
      <c r="K197" s="8" t="inlineStr"/>
    </row>
    <row r="198">
      <c r="A198" s="6" t="inlineStr">
        <is>
          <t>临床医学类</t>
        </is>
      </c>
      <c r="B198" s="6" t="inlineStr">
        <is>
          <t>医疗健康</t>
        </is>
      </c>
      <c r="C198" s="6" t="inlineStr">
        <is>
          <t>营养师/健康管理师</t>
        </is>
      </c>
      <c r="D198" s="6" t="n">
        <v>1</v>
      </c>
      <c r="E198" s="6" t="n">
        <v>1</v>
      </c>
      <c r="F198" s="6">
        <f>IF(E198&lt;2,"证据少",IF(E198&lt;5,"一般","较多"))</f>
        <v/>
      </c>
      <c r="G198" s="6" t="n">
        <v>1</v>
      </c>
      <c r="H198" s="6" t="inlineStr">
        <is>
          <t>未写1</t>
        </is>
      </c>
      <c r="I198" s="7" t="inlineStr">
        <is>
          <t>https://campus.niuqizp.com/job-vsl55aZaN.html</t>
        </is>
      </c>
      <c r="J198" s="8" t="inlineStr"/>
      <c r="K198" s="8" t="inlineStr"/>
    </row>
    <row r="199">
      <c r="A199" s="6" t="inlineStr">
        <is>
          <t>临床医学类</t>
        </is>
      </c>
      <c r="B199" s="6" t="inlineStr">
        <is>
          <t>医疗健康</t>
        </is>
      </c>
      <c r="C199" s="6" t="inlineStr">
        <is>
          <t>精神心理科医生</t>
        </is>
      </c>
      <c r="D199" s="6" t="n">
        <v>1</v>
      </c>
      <c r="E199" s="6" t="n">
        <v>1</v>
      </c>
      <c r="F199" s="6">
        <f>IF(E199&lt;2,"证据少",IF(E199&lt;5,"一般","较多"))</f>
        <v/>
      </c>
      <c r="G199" s="6" t="n">
        <v>0</v>
      </c>
      <c r="H199" s="6" t="inlineStr">
        <is>
          <t>本科1</t>
        </is>
      </c>
      <c r="I199" s="7" t="inlineStr">
        <is>
          <t>https://campus.niuqizp.com/job-vrY5aMtMt.html</t>
        </is>
      </c>
      <c r="J199" s="8" t="inlineStr"/>
      <c r="K199" s="8" t="inlineStr"/>
    </row>
    <row r="200">
      <c r="A200" s="6" t="inlineStr">
        <is>
          <t>临床医学类</t>
        </is>
      </c>
      <c r="B200" s="6" t="inlineStr">
        <is>
          <t>互联网/AI</t>
        </is>
      </c>
      <c r="C200" s="6" t="inlineStr">
        <is>
          <t>数据分析师</t>
        </is>
      </c>
      <c r="D200" s="6" t="n">
        <v>1</v>
      </c>
      <c r="E200" s="6" t="n">
        <v>1</v>
      </c>
      <c r="F200" s="6">
        <f>IF(E200&lt;2,"证据少",IF(E200&lt;5,"一般","较多"))</f>
        <v/>
      </c>
      <c r="G200" s="6" t="n">
        <v>0</v>
      </c>
      <c r="H200" s="6" t="inlineStr">
        <is>
          <t>本科1</t>
        </is>
      </c>
      <c r="I200" s="7" t="inlineStr">
        <is>
          <t>https://campus.niuqizp.com/job-vsr5Z5LCZ.html</t>
        </is>
      </c>
      <c r="J200" s="8" t="inlineStr"/>
      <c r="K200" s="8" t="inlineStr"/>
    </row>
    <row r="201">
      <c r="A201" s="6" t="inlineStr">
        <is>
          <t>临床医学类</t>
        </is>
      </c>
      <c r="B201" s="6" t="inlineStr">
        <is>
          <t>医疗健康</t>
        </is>
      </c>
      <c r="C201" s="6" t="inlineStr">
        <is>
          <t>医务管理</t>
        </is>
      </c>
      <c r="D201" s="6" t="n">
        <v>1</v>
      </c>
      <c r="E201" s="6" t="n">
        <v>1</v>
      </c>
      <c r="F201" s="6">
        <f>IF(E201&lt;2,"证据少",IF(E201&lt;5,"一般","较多"))</f>
        <v/>
      </c>
      <c r="G201" s="6" t="n">
        <v>0</v>
      </c>
      <c r="H201" s="6" t="inlineStr">
        <is>
          <t>本科1</t>
        </is>
      </c>
      <c r="I201" s="7" t="inlineStr">
        <is>
          <t>https://campus.niuqizp.com/job-vwY5NM5zZ.html</t>
        </is>
      </c>
      <c r="J201" s="8" t="inlineStr"/>
      <c r="K201" s="8" t="inlineStr"/>
    </row>
    <row r="202">
      <c r="A202" s="6" t="inlineStr">
        <is>
          <t>临床医学类</t>
        </is>
      </c>
      <c r="B202" s="6" t="inlineStr">
        <is>
          <t>电子/电气/通信</t>
        </is>
      </c>
      <c r="C202" s="6" t="inlineStr">
        <is>
          <t>电子工程师</t>
        </is>
      </c>
      <c r="D202" s="6" t="n">
        <v>1</v>
      </c>
      <c r="E202" s="6" t="n">
        <v>1</v>
      </c>
      <c r="F202" s="6">
        <f>IF(E202&lt;2,"证据少",IF(E202&lt;5,"一般","较多"))</f>
        <v/>
      </c>
      <c r="G202" s="6" t="n">
        <v>0</v>
      </c>
      <c r="H202" s="6" t="inlineStr">
        <is>
          <t>大专1</t>
        </is>
      </c>
      <c r="I202" s="7" t="inlineStr">
        <is>
          <t>https://campus.niuqizp.com/job-vyk5ZMt5z.html</t>
        </is>
      </c>
      <c r="J202" s="8" t="inlineStr"/>
      <c r="K202" s="8" t="inlineStr"/>
    </row>
    <row r="203">
      <c r="A203" s="6" t="inlineStr">
        <is>
          <t>交通运输类</t>
        </is>
      </c>
      <c r="B203" s="6" t="inlineStr">
        <is>
          <t>金融</t>
        </is>
      </c>
      <c r="C203" s="6" t="inlineStr">
        <is>
          <t>保险理赔</t>
        </is>
      </c>
      <c r="D203" s="6" t="n">
        <v>2</v>
      </c>
      <c r="E203" s="6" t="n">
        <v>2</v>
      </c>
      <c r="F203" s="6">
        <f>IF(E203&lt;2,"证据少",IF(E203&lt;5,"一般","较多"))</f>
        <v/>
      </c>
      <c r="G203" s="6" t="n">
        <v>0</v>
      </c>
      <c r="H203" s="6" t="inlineStr">
        <is>
          <t>本科2</t>
        </is>
      </c>
      <c r="I203" s="7" t="inlineStr">
        <is>
          <t>https://campus.niuqizp.com/job-vlk5nLMzZ.html</t>
        </is>
      </c>
      <c r="J203" s="8" t="inlineStr"/>
      <c r="K203" s="8" t="inlineStr"/>
    </row>
    <row r="204">
      <c r="A204" s="6" t="inlineStr">
        <is>
          <t>交通运输类</t>
        </is>
      </c>
      <c r="B204" s="6" t="inlineStr">
        <is>
          <t>影视/传媒</t>
        </is>
      </c>
      <c r="C204" s="6" t="inlineStr">
        <is>
          <t>期刊/学术编辑</t>
        </is>
      </c>
      <c r="D204" s="6" t="n">
        <v>2</v>
      </c>
      <c r="E204" s="6" t="n">
        <v>1</v>
      </c>
      <c r="F204" s="6">
        <f>IF(E204&lt;2,"证据少",IF(E204&lt;5,"一般","较多"))</f>
        <v/>
      </c>
      <c r="G204" s="6" t="n">
        <v>0</v>
      </c>
      <c r="H204" s="6" t="inlineStr">
        <is>
          <t>本科2</t>
        </is>
      </c>
      <c r="I204" s="7" t="inlineStr">
        <is>
          <t>https://campus.niuqizp.com/job-vml5znaZa.html</t>
        </is>
      </c>
      <c r="J204" s="8" t="inlineStr"/>
      <c r="K204" s="8" t="inlineStr"/>
    </row>
    <row r="205">
      <c r="A205" s="6" t="inlineStr">
        <is>
          <t>交通运输类</t>
        </is>
      </c>
      <c r="B205" s="6" t="inlineStr">
        <is>
          <t>人力/行政/法务</t>
        </is>
      </c>
      <c r="C205" s="6" t="inlineStr">
        <is>
          <t>行政专员/助理</t>
        </is>
      </c>
      <c r="D205" s="6" t="n">
        <v>1</v>
      </c>
      <c r="E205" s="6" t="n">
        <v>1</v>
      </c>
      <c r="F205" s="6">
        <f>IF(E205&lt;2,"证据少",IF(E205&lt;5,"一般","较多"))</f>
        <v/>
      </c>
      <c r="G205" s="6" t="n">
        <v>0</v>
      </c>
      <c r="H205" s="6" t="inlineStr">
        <is>
          <t>本科1</t>
        </is>
      </c>
      <c r="I205" s="7" t="inlineStr">
        <is>
          <t>https://campus.niuqizp.com/job-vk85tMNZN.html</t>
        </is>
      </c>
      <c r="J205" s="8" t="inlineStr"/>
      <c r="K205" s="8" t="inlineStr"/>
    </row>
    <row r="206">
      <c r="A206" s="6" t="inlineStr">
        <is>
          <t>交通运输类</t>
        </is>
      </c>
      <c r="B206" s="6" t="inlineStr">
        <is>
          <t>互联网/AI</t>
        </is>
      </c>
      <c r="C206" s="6" t="inlineStr">
        <is>
          <t>软件开发工程师（未细分）</t>
        </is>
      </c>
      <c r="D206" s="6" t="n">
        <v>1</v>
      </c>
      <c r="E206" s="6" t="n">
        <v>1</v>
      </c>
      <c r="F206" s="6">
        <f>IF(E206&lt;2,"证据少",IF(E206&lt;5,"一般","较多"))</f>
        <v/>
      </c>
      <c r="G206" s="6" t="n">
        <v>0</v>
      </c>
      <c r="H206" s="6" t="inlineStr">
        <is>
          <t>未写1</t>
        </is>
      </c>
      <c r="I206" s="7" t="inlineStr">
        <is>
          <t>https://campus.niuqizp.com/job-vrU5CCZCC.html</t>
        </is>
      </c>
      <c r="J206" s="8" t="inlineStr"/>
      <c r="K206" s="8" t="inlineStr"/>
    </row>
    <row r="207">
      <c r="A207" s="6" t="inlineStr">
        <is>
          <t>交通运输类</t>
        </is>
      </c>
      <c r="B207" s="6" t="inlineStr">
        <is>
          <t>医疗健康</t>
        </is>
      </c>
      <c r="C207" s="6" t="inlineStr">
        <is>
          <t>科研岗（博士后/研究助理）</t>
        </is>
      </c>
      <c r="D207" s="6" t="n">
        <v>1</v>
      </c>
      <c r="E207" s="6" t="n">
        <v>1</v>
      </c>
      <c r="F207" s="6">
        <f>IF(E207&lt;2,"证据少",IF(E207&lt;5,"一般","较多"))</f>
        <v/>
      </c>
      <c r="G207" s="6" t="n">
        <v>0</v>
      </c>
      <c r="H207" s="6" t="inlineStr">
        <is>
          <t>未写1</t>
        </is>
      </c>
      <c r="I207" s="7" t="inlineStr">
        <is>
          <t>https://campus.niuqizp.com/job-vym5NtZzC.html</t>
        </is>
      </c>
      <c r="J207" s="8" t="inlineStr"/>
      <c r="K207" s="8" t="inlineStr"/>
    </row>
    <row r="208">
      <c r="A208" s="6" t="inlineStr">
        <is>
          <t>体育学类</t>
        </is>
      </c>
      <c r="B208" s="6" t="inlineStr">
        <is>
          <t>教育培训</t>
        </is>
      </c>
      <c r="C208" s="6" t="inlineStr">
        <is>
          <t>教师</t>
        </is>
      </c>
      <c r="D208" s="6" t="n">
        <v>4</v>
      </c>
      <c r="E208" s="6" t="n">
        <v>3</v>
      </c>
      <c r="F208" s="6">
        <f>IF(E208&lt;2,"证据少",IF(E208&lt;5,"一般","较多"))</f>
        <v/>
      </c>
      <c r="G208" s="6" t="n">
        <v>0</v>
      </c>
      <c r="H208" s="6" t="inlineStr">
        <is>
          <t>本科2、硕士2</t>
        </is>
      </c>
      <c r="I208" s="7" t="inlineStr">
        <is>
          <t>https://campus.niuqizp.com/job-v8U5aMCZn.html</t>
        </is>
      </c>
      <c r="J208" s="8" t="inlineStr"/>
      <c r="K208" s="8" t="inlineStr"/>
    </row>
    <row r="209">
      <c r="A209" s="6" t="inlineStr">
        <is>
          <t>体育学类</t>
        </is>
      </c>
      <c r="B209" s="6" t="inlineStr">
        <is>
          <t>医疗健康</t>
        </is>
      </c>
      <c r="C209" s="6" t="inlineStr">
        <is>
          <t>康复治疗师</t>
        </is>
      </c>
      <c r="D209" s="6" t="n">
        <v>2</v>
      </c>
      <c r="E209" s="6" t="n">
        <v>2</v>
      </c>
      <c r="F209" s="6">
        <f>IF(E209&lt;2,"证据少",IF(E209&lt;5,"一般","较多"))</f>
        <v/>
      </c>
      <c r="G209" s="6" t="n">
        <v>0</v>
      </c>
      <c r="H209" s="6" t="inlineStr">
        <is>
          <t>本科1、硕士1</t>
        </is>
      </c>
      <c r="I209" s="7" t="inlineStr">
        <is>
          <t>https://campus.niuqizp.com/job-vYk5NZLNC.html</t>
        </is>
      </c>
      <c r="J209" s="8" t="inlineStr"/>
      <c r="K209" s="8" t="inlineStr"/>
    </row>
    <row r="210">
      <c r="A210" s="6" t="inlineStr">
        <is>
          <t>体育学类</t>
        </is>
      </c>
      <c r="B210" s="6" t="inlineStr">
        <is>
          <t>教育培训</t>
        </is>
      </c>
      <c r="C210" s="6" t="inlineStr">
        <is>
          <t>体育/体能老师</t>
        </is>
      </c>
      <c r="D210" s="6" t="n">
        <v>2</v>
      </c>
      <c r="E210" s="6" t="n">
        <v>2</v>
      </c>
      <c r="F210" s="6">
        <f>IF(E210&lt;2,"证据少",IF(E210&lt;5,"一般","较多"))</f>
        <v/>
      </c>
      <c r="G210" s="6" t="n">
        <v>0</v>
      </c>
      <c r="H210" s="6" t="inlineStr">
        <is>
          <t>本科2</t>
        </is>
      </c>
      <c r="I210" s="7" t="inlineStr">
        <is>
          <t>https://campus.niuqizp.com/job-vlm5atN5t.html</t>
        </is>
      </c>
      <c r="J210" s="8" t="inlineStr"/>
      <c r="K210" s="8" t="inlineStr"/>
    </row>
    <row r="211">
      <c r="A211" s="6" t="inlineStr">
        <is>
          <t>体育学类</t>
        </is>
      </c>
      <c r="B211" s="6" t="inlineStr">
        <is>
          <t>销售</t>
        </is>
      </c>
      <c r="C211" s="6" t="inlineStr">
        <is>
          <t>课程顾问</t>
        </is>
      </c>
      <c r="D211" s="6" t="n">
        <v>3</v>
      </c>
      <c r="E211" s="6" t="n">
        <v>1</v>
      </c>
      <c r="F211" s="6">
        <f>IF(E211&lt;2,"证据少",IF(E211&lt;5,"一般","较多"))</f>
        <v/>
      </c>
      <c r="G211" s="6" t="n">
        <v>0</v>
      </c>
      <c r="H211" s="6" t="inlineStr">
        <is>
          <t>本科3</t>
        </is>
      </c>
      <c r="I211" s="7" t="inlineStr">
        <is>
          <t>https://campus.niuqizp.com/job-v8r5aZnzN.html</t>
        </is>
      </c>
      <c r="J211" s="8" t="inlineStr"/>
      <c r="K211" s="8" t="inlineStr"/>
    </row>
    <row r="212">
      <c r="A212" s="6" t="inlineStr">
        <is>
          <t>公共卫生与预防医学类</t>
        </is>
      </c>
      <c r="B212" s="6" t="inlineStr">
        <is>
          <t>金融</t>
        </is>
      </c>
      <c r="C212" s="6" t="inlineStr">
        <is>
          <t>医学理赔/核保</t>
        </is>
      </c>
      <c r="D212" s="6" t="n">
        <v>4</v>
      </c>
      <c r="E212" s="6" t="n">
        <v>4</v>
      </c>
      <c r="F212" s="6">
        <f>IF(E212&lt;2,"证据少",IF(E212&lt;5,"一般","较多"))</f>
        <v/>
      </c>
      <c r="G212" s="6" t="n">
        <v>0</v>
      </c>
      <c r="H212" s="6" t="inlineStr">
        <is>
          <t>本科4</t>
        </is>
      </c>
      <c r="I212" s="7" t="inlineStr">
        <is>
          <t>https://campus.niuqizp.com/job-v8m55Mt55.html</t>
        </is>
      </c>
      <c r="J212" s="8" t="inlineStr"/>
      <c r="K212" s="8" t="inlineStr"/>
    </row>
    <row r="213">
      <c r="A213" s="6" t="inlineStr">
        <is>
          <t>公共卫生与预防医学类</t>
        </is>
      </c>
      <c r="B213" s="6" t="inlineStr">
        <is>
          <t>医疗健康</t>
        </is>
      </c>
      <c r="C213" s="6" t="inlineStr">
        <is>
          <t>临床医生（科室未细分）</t>
        </is>
      </c>
      <c r="D213" s="6" t="n">
        <v>4</v>
      </c>
      <c r="E213" s="6" t="n">
        <v>4</v>
      </c>
      <c r="F213" s="6">
        <f>IF(E213&lt;2,"证据少",IF(E213&lt;5,"一般","较多"))</f>
        <v/>
      </c>
      <c r="G213" s="6" t="n">
        <v>0</v>
      </c>
      <c r="H213" s="6" t="inlineStr">
        <is>
          <t>未写3、硕士1</t>
        </is>
      </c>
      <c r="I213" s="7" t="inlineStr">
        <is>
          <t>https://campus.niuqizp.com/job-vmk5zN5at.html</t>
        </is>
      </c>
      <c r="J213" s="8" t="inlineStr"/>
      <c r="K213" s="8" t="inlineStr"/>
    </row>
    <row r="214">
      <c r="A214" s="6" t="inlineStr">
        <is>
          <t>公共卫生与预防医学类</t>
        </is>
      </c>
      <c r="B214" s="6" t="inlineStr">
        <is>
          <t>人力/行政/法务</t>
        </is>
      </c>
      <c r="C214" s="6" t="inlineStr">
        <is>
          <t>行政专员/助理</t>
        </is>
      </c>
      <c r="D214" s="6" t="n">
        <v>3</v>
      </c>
      <c r="E214" s="6" t="n">
        <v>3</v>
      </c>
      <c r="F214" s="6">
        <f>IF(E214&lt;2,"证据少",IF(E214&lt;5,"一般","较多"))</f>
        <v/>
      </c>
      <c r="G214" s="6" t="n">
        <v>0</v>
      </c>
      <c r="H214" s="6" t="inlineStr">
        <is>
          <t>博士2、本科1</t>
        </is>
      </c>
      <c r="I214" s="7" t="inlineStr">
        <is>
          <t>https://campus.niuqizp.com/job-vUm5aMtLZ.html</t>
        </is>
      </c>
      <c r="J214" s="8" t="inlineStr"/>
      <c r="K214" s="8" t="inlineStr"/>
    </row>
    <row r="215">
      <c r="A215" s="6" t="inlineStr">
        <is>
          <t>公共卫生与预防医学类</t>
        </is>
      </c>
      <c r="B215" s="6" t="inlineStr">
        <is>
          <t>医疗健康</t>
        </is>
      </c>
      <c r="C215" s="6" t="inlineStr">
        <is>
          <t>公共卫生/疾控</t>
        </is>
      </c>
      <c r="D215" s="6" t="n">
        <v>3</v>
      </c>
      <c r="E215" s="6" t="n">
        <v>3</v>
      </c>
      <c r="F215" s="6">
        <f>IF(E215&lt;2,"证据少",IF(E215&lt;5,"一般","较多"))</f>
        <v/>
      </c>
      <c r="G215" s="6" t="n">
        <v>0</v>
      </c>
      <c r="H215" s="6" t="inlineStr">
        <is>
          <t>硕士2、未写1</t>
        </is>
      </c>
      <c r="I215" s="7" t="inlineStr">
        <is>
          <t>https://campus.niuqizp.com/job-vYl5tZLZz.html</t>
        </is>
      </c>
      <c r="J215" s="8" t="inlineStr"/>
      <c r="K215" s="8" t="inlineStr"/>
    </row>
    <row r="216">
      <c r="A216" s="6" t="inlineStr">
        <is>
          <t>公共卫生与预防医学类</t>
        </is>
      </c>
      <c r="B216" s="6" t="inlineStr">
        <is>
          <t>医疗健康</t>
        </is>
      </c>
      <c r="C216" s="6" t="inlineStr">
        <is>
          <t>科研岗（博士后/研究助理）</t>
        </is>
      </c>
      <c r="D216" s="6" t="n">
        <v>3</v>
      </c>
      <c r="E216" s="6" t="n">
        <v>3</v>
      </c>
      <c r="F216" s="6">
        <f>IF(E216&lt;2,"证据少",IF(E216&lt;5,"一般","较多"))</f>
        <v/>
      </c>
      <c r="G216" s="6" t="n">
        <v>0</v>
      </c>
      <c r="H216" s="6" t="inlineStr">
        <is>
          <t>博士3</t>
        </is>
      </c>
      <c r="I216" s="7" t="inlineStr">
        <is>
          <t>https://campus.niuqizp.com/job-vrm5MzNtM.html</t>
        </is>
      </c>
      <c r="J216" s="8" t="inlineStr"/>
      <c r="K216" s="8" t="inlineStr"/>
    </row>
    <row r="217">
      <c r="A217" s="6" t="inlineStr">
        <is>
          <t>公共卫生与预防医学类</t>
        </is>
      </c>
      <c r="B217" s="6" t="inlineStr">
        <is>
          <t>医疗健康</t>
        </is>
      </c>
      <c r="C217" s="6" t="inlineStr">
        <is>
          <t>健康顾问</t>
        </is>
      </c>
      <c r="D217" s="6" t="n">
        <v>2</v>
      </c>
      <c r="E217" s="6" t="n">
        <v>2</v>
      </c>
      <c r="F217" s="6">
        <f>IF(E217&lt;2,"证据少",IF(E217&lt;5,"一般","较多"))</f>
        <v/>
      </c>
      <c r="G217" s="6" t="n">
        <v>0</v>
      </c>
      <c r="H217" s="6" t="inlineStr">
        <is>
          <t>大专2</t>
        </is>
      </c>
      <c r="I217" s="7" t="inlineStr">
        <is>
          <t>https://campus.niuqizp.com/job-vYU5naLzC.html</t>
        </is>
      </c>
      <c r="J217" s="8" t="inlineStr"/>
      <c r="K217" s="8" t="inlineStr"/>
    </row>
    <row r="218">
      <c r="A218" s="6" t="inlineStr">
        <is>
          <t>公共卫生与预防医学类</t>
        </is>
      </c>
      <c r="B218" s="6" t="inlineStr">
        <is>
          <t>医疗健康</t>
        </is>
      </c>
      <c r="C218" s="6" t="inlineStr">
        <is>
          <t>临床监查员</t>
        </is>
      </c>
      <c r="D218" s="6" t="n">
        <v>2</v>
      </c>
      <c r="E218" s="6" t="n">
        <v>2</v>
      </c>
      <c r="F218" s="6">
        <f>IF(E218&lt;2,"证据少",IF(E218&lt;5,"一般","较多"))</f>
        <v/>
      </c>
      <c r="G218" s="6" t="n">
        <v>0</v>
      </c>
      <c r="H218" s="6" t="inlineStr">
        <is>
          <t>本科2</t>
        </is>
      </c>
      <c r="I218" s="7" t="inlineStr">
        <is>
          <t>https://campus.niuqizp.com/job-vYY5NLCLa.html</t>
        </is>
      </c>
      <c r="J218" s="8" t="inlineStr"/>
      <c r="K218" s="8" t="inlineStr"/>
    </row>
    <row r="219">
      <c r="A219" s="6" t="inlineStr">
        <is>
          <t>公共卫生与预防医学类</t>
        </is>
      </c>
      <c r="B219" s="6" t="inlineStr">
        <is>
          <t>医疗健康</t>
        </is>
      </c>
      <c r="C219" s="6" t="inlineStr">
        <is>
          <t>医疗机构运营管理</t>
        </is>
      </c>
      <c r="D219" s="6" t="n">
        <v>2</v>
      </c>
      <c r="E219" s="6" t="n">
        <v>2</v>
      </c>
      <c r="F219" s="6">
        <f>IF(E219&lt;2,"证据少",IF(E219&lt;5,"一般","较多"))</f>
        <v/>
      </c>
      <c r="G219" s="6" t="n">
        <v>0</v>
      </c>
      <c r="H219" s="6" t="inlineStr">
        <is>
          <t>硕士2</t>
        </is>
      </c>
      <c r="I219" s="7" t="inlineStr">
        <is>
          <t>https://campus.niuqizp.com/job-vs85tCCzN.html</t>
        </is>
      </c>
      <c r="J219" s="8" t="inlineStr"/>
      <c r="K219" s="8" t="inlineStr"/>
    </row>
    <row r="220">
      <c r="A220" s="6" t="inlineStr">
        <is>
          <t>公共卫生与预防医学类</t>
        </is>
      </c>
      <c r="B220" s="6" t="inlineStr">
        <is>
          <t>医疗健康</t>
        </is>
      </c>
      <c r="C220" s="6" t="inlineStr">
        <is>
          <t>医学事务/医学信息</t>
        </is>
      </c>
      <c r="D220" s="6" t="n">
        <v>2</v>
      </c>
      <c r="E220" s="6" t="n">
        <v>1</v>
      </c>
      <c r="F220" s="6">
        <f>IF(E220&lt;2,"证据少",IF(E220&lt;5,"一般","较多"))</f>
        <v/>
      </c>
      <c r="G220" s="6" t="n">
        <v>0</v>
      </c>
      <c r="H220" s="6" t="inlineStr">
        <is>
          <t>本科2</t>
        </is>
      </c>
      <c r="I220" s="7" t="inlineStr">
        <is>
          <t>https://campus.niuqizp.com/job-vkm5zaLz5.html</t>
        </is>
      </c>
      <c r="J220" s="8" t="inlineStr"/>
      <c r="K220" s="8" t="inlineStr"/>
    </row>
    <row r="221">
      <c r="A221" s="6" t="inlineStr">
        <is>
          <t>公共卫生与预防医学类</t>
        </is>
      </c>
      <c r="B221" s="6" t="inlineStr">
        <is>
          <t>医疗健康</t>
        </is>
      </c>
      <c r="C221" s="6" t="inlineStr">
        <is>
          <t>护工</t>
        </is>
      </c>
      <c r="D221" s="6" t="n">
        <v>1</v>
      </c>
      <c r="E221" s="6" t="n">
        <v>1</v>
      </c>
      <c r="F221" s="6">
        <f>IF(E221&lt;2,"证据少",IF(E221&lt;5,"一般","较多"))</f>
        <v/>
      </c>
      <c r="G221" s="6" t="n">
        <v>0</v>
      </c>
      <c r="H221" s="6" t="inlineStr">
        <is>
          <t>大专1</t>
        </is>
      </c>
      <c r="I221" s="7" t="inlineStr">
        <is>
          <t>https://campus.niuqizp.com/job-v8k5CanLZ.html</t>
        </is>
      </c>
      <c r="J221" s="8" t="inlineStr"/>
      <c r="K221" s="8" t="inlineStr"/>
    </row>
    <row r="222">
      <c r="A222" s="6" t="inlineStr">
        <is>
          <t>公共卫生与预防医学类</t>
        </is>
      </c>
      <c r="B222" s="6" t="inlineStr">
        <is>
          <t>医疗健康</t>
        </is>
      </c>
      <c r="C222" s="6" t="inlineStr">
        <is>
          <t>药品注册</t>
        </is>
      </c>
      <c r="D222" s="6" t="n">
        <v>1</v>
      </c>
      <c r="E222" s="6" t="n">
        <v>1</v>
      </c>
      <c r="F222" s="6">
        <f>IF(E222&lt;2,"证据少",IF(E222&lt;5,"一般","较多"))</f>
        <v/>
      </c>
      <c r="G222" s="6" t="n">
        <v>0</v>
      </c>
      <c r="H222" s="6" t="inlineStr">
        <is>
          <t>硕士1</t>
        </is>
      </c>
      <c r="I222" s="7" t="inlineStr">
        <is>
          <t>https://campus.niuqizp.com/job-vUm5taMnN.html</t>
        </is>
      </c>
      <c r="J222" s="8" t="inlineStr"/>
      <c r="K222" s="8" t="inlineStr"/>
    </row>
    <row r="223">
      <c r="A223" s="6" t="inlineStr">
        <is>
          <t>公共卫生与预防医学类</t>
        </is>
      </c>
      <c r="B223" s="6" t="inlineStr">
        <is>
          <t>医疗健康</t>
        </is>
      </c>
      <c r="C223" s="6" t="inlineStr">
        <is>
          <t>医保/医院管理</t>
        </is>
      </c>
      <c r="D223" s="6" t="n">
        <v>1</v>
      </c>
      <c r="E223" s="6" t="n">
        <v>1</v>
      </c>
      <c r="F223" s="6">
        <f>IF(E223&lt;2,"证据少",IF(E223&lt;5,"一般","较多"))</f>
        <v/>
      </c>
      <c r="G223" s="6" t="n">
        <v>0</v>
      </c>
      <c r="H223" s="6" t="inlineStr">
        <is>
          <t>硕士1</t>
        </is>
      </c>
      <c r="I223" s="7" t="inlineStr">
        <is>
          <t>https://campus.niuqizp.com/job-vkl5NNnN5.html</t>
        </is>
      </c>
      <c r="J223" s="8" t="inlineStr"/>
      <c r="K223" s="8" t="inlineStr"/>
    </row>
    <row r="224">
      <c r="A224" s="6" t="inlineStr">
        <is>
          <t>公共卫生与预防医学类</t>
        </is>
      </c>
      <c r="B224" s="6" t="inlineStr">
        <is>
          <t>市场/公关/广告</t>
        </is>
      </c>
      <c r="C224" s="6" t="inlineStr">
        <is>
          <t>市场营销策划</t>
        </is>
      </c>
      <c r="D224" s="6" t="n">
        <v>1</v>
      </c>
      <c r="E224" s="6" t="n">
        <v>1</v>
      </c>
      <c r="F224" s="6">
        <f>IF(E224&lt;2,"证据少",IF(E224&lt;5,"一般","较多"))</f>
        <v/>
      </c>
      <c r="G224" s="6" t="n">
        <v>0</v>
      </c>
      <c r="H224" s="6" t="inlineStr">
        <is>
          <t>本科1</t>
        </is>
      </c>
      <c r="I224" s="7" t="inlineStr">
        <is>
          <t>https://campus.niuqizp.com/job-vl85zLZZa.html</t>
        </is>
      </c>
      <c r="J224" s="8" t="inlineStr"/>
      <c r="K224" s="8" t="inlineStr"/>
    </row>
    <row r="225">
      <c r="A225" s="6" t="inlineStr">
        <is>
          <t>公共卫生与预防医学类</t>
        </is>
      </c>
      <c r="B225" s="6" t="inlineStr">
        <is>
          <t>互联网/AI</t>
        </is>
      </c>
      <c r="C225" s="6" t="inlineStr">
        <is>
          <t>项目经理/主管</t>
        </is>
      </c>
      <c r="D225" s="6" t="n">
        <v>1</v>
      </c>
      <c r="E225" s="6" t="n">
        <v>1</v>
      </c>
      <c r="F225" s="6">
        <f>IF(E225&lt;2,"证据少",IF(E225&lt;5,"一般","较多"))</f>
        <v/>
      </c>
      <c r="G225" s="6" t="n">
        <v>0</v>
      </c>
      <c r="H225" s="6" t="inlineStr">
        <is>
          <t>硕士1</t>
        </is>
      </c>
      <c r="I225" s="7" t="inlineStr">
        <is>
          <t>https://campus.niuqizp.com/job-vlr5CNaMC.html</t>
        </is>
      </c>
      <c r="J225" s="8" t="inlineStr"/>
      <c r="K225" s="8" t="inlineStr"/>
    </row>
    <row r="226">
      <c r="A226" s="6" t="inlineStr">
        <is>
          <t>公共卫生与预防医学类</t>
        </is>
      </c>
      <c r="B226" s="6" t="inlineStr">
        <is>
          <t>客服/运营</t>
        </is>
      </c>
      <c r="C226" s="6" t="inlineStr">
        <is>
          <t>医学运营</t>
        </is>
      </c>
      <c r="D226" s="6" t="n">
        <v>1</v>
      </c>
      <c r="E226" s="6" t="n">
        <v>1</v>
      </c>
      <c r="F226" s="6">
        <f>IF(E226&lt;2,"证据少",IF(E226&lt;5,"一般","较多"))</f>
        <v/>
      </c>
      <c r="G226" s="6" t="n">
        <v>0</v>
      </c>
      <c r="H226" s="6" t="inlineStr">
        <is>
          <t>硕士1</t>
        </is>
      </c>
      <c r="I226" s="7" t="inlineStr">
        <is>
          <t>https://campus.niuqizp.com/job-vms5N5znM.html</t>
        </is>
      </c>
      <c r="J226" s="8" t="inlineStr"/>
      <c r="K226" s="8" t="inlineStr"/>
    </row>
    <row r="227">
      <c r="A227" s="6" t="inlineStr">
        <is>
          <t>公共卫生与预防医学类</t>
        </is>
      </c>
      <c r="B227" s="6" t="inlineStr">
        <is>
          <t>医疗健康</t>
        </is>
      </c>
      <c r="C227" s="6" t="inlineStr">
        <is>
          <t>营养师/健康管理师</t>
        </is>
      </c>
      <c r="D227" s="6" t="n">
        <v>1</v>
      </c>
      <c r="E227" s="6" t="n">
        <v>1</v>
      </c>
      <c r="F227" s="6">
        <f>IF(E227&lt;2,"证据少",IF(E227&lt;5,"一般","较多"))</f>
        <v/>
      </c>
      <c r="G227" s="6" t="n">
        <v>0</v>
      </c>
      <c r="H227" s="6" t="inlineStr">
        <is>
          <t>本科1</t>
        </is>
      </c>
      <c r="I227" s="7" t="inlineStr">
        <is>
          <t>https://campus.niuqizp.com/job-vr85ZZNLC.html</t>
        </is>
      </c>
      <c r="J227" s="8" t="inlineStr"/>
      <c r="K227" s="8" t="inlineStr"/>
    </row>
    <row r="228">
      <c r="A228" s="6" t="inlineStr">
        <is>
          <t>公共卫生与预防医学类</t>
        </is>
      </c>
      <c r="B228" s="6" t="inlineStr">
        <is>
          <t>医疗健康</t>
        </is>
      </c>
      <c r="C228" s="6" t="inlineStr">
        <is>
          <t>药物警戒</t>
        </is>
      </c>
      <c r="D228" s="6" t="n">
        <v>1</v>
      </c>
      <c r="E228" s="6" t="n">
        <v>1</v>
      </c>
      <c r="F228" s="6">
        <f>IF(E228&lt;2,"证据少",IF(E228&lt;5,"一般","较多"))</f>
        <v/>
      </c>
      <c r="G228" s="6" t="n">
        <v>0</v>
      </c>
      <c r="H228" s="6" t="inlineStr">
        <is>
          <t>硕士1</t>
        </is>
      </c>
      <c r="I228" s="7" t="inlineStr">
        <is>
          <t>https://campus.niuqizp.com/job-vrs5ZCLnM.html</t>
        </is>
      </c>
      <c r="J228" s="8" t="inlineStr"/>
      <c r="K228" s="8" t="inlineStr"/>
    </row>
    <row r="229">
      <c r="A229" s="6" t="inlineStr">
        <is>
          <t>公共卫生与预防医学类</t>
        </is>
      </c>
      <c r="B229" s="6" t="inlineStr">
        <is>
          <t>客服/运营</t>
        </is>
      </c>
      <c r="C229" s="6" t="inlineStr">
        <is>
          <t>运营助理/专员</t>
        </is>
      </c>
      <c r="D229" s="6" t="n">
        <v>1</v>
      </c>
      <c r="E229" s="6" t="n">
        <v>1</v>
      </c>
      <c r="F229" s="6">
        <f>IF(E229&lt;2,"证据少",IF(E229&lt;5,"一般","较多"))</f>
        <v/>
      </c>
      <c r="G229" s="6" t="n">
        <v>0</v>
      </c>
      <c r="H229" s="6" t="inlineStr">
        <is>
          <t>硕士1</t>
        </is>
      </c>
      <c r="I229" s="7" t="inlineStr">
        <is>
          <t>https://campus.niuqizp.com/job-vsr5zznL5.html</t>
        </is>
      </c>
      <c r="J229" s="8" t="inlineStr"/>
      <c r="K229" s="8" t="inlineStr"/>
    </row>
    <row r="230">
      <c r="A230" s="6" t="inlineStr">
        <is>
          <t>公共卫生与预防医学类</t>
        </is>
      </c>
      <c r="B230" s="6" t="inlineStr">
        <is>
          <t>医疗健康</t>
        </is>
      </c>
      <c r="C230" s="6" t="inlineStr">
        <is>
          <t>医务管理</t>
        </is>
      </c>
      <c r="D230" s="6" t="n">
        <v>1</v>
      </c>
      <c r="E230" s="6" t="n">
        <v>1</v>
      </c>
      <c r="F230" s="6">
        <f>IF(E230&lt;2,"证据少",IF(E230&lt;5,"一般","较多"))</f>
        <v/>
      </c>
      <c r="G230" s="6" t="n">
        <v>0</v>
      </c>
      <c r="H230" s="6" t="inlineStr">
        <is>
          <t>本科1</t>
        </is>
      </c>
      <c r="I230" s="7" t="inlineStr">
        <is>
          <t>https://campus.niuqizp.com/job-vwY5NM5zZ.html</t>
        </is>
      </c>
      <c r="J230" s="8" t="inlineStr"/>
      <c r="K230" s="8" t="inlineStr"/>
    </row>
    <row r="231">
      <c r="A231" s="6" t="inlineStr">
        <is>
          <t>公共管理类</t>
        </is>
      </c>
      <c r="B231" s="6" t="inlineStr">
        <is>
          <t>医疗健康</t>
        </is>
      </c>
      <c r="C231" s="6" t="inlineStr">
        <is>
          <t>科研岗（博士后/研究助理）</t>
        </is>
      </c>
      <c r="D231" s="6" t="n">
        <v>2</v>
      </c>
      <c r="E231" s="6" t="n">
        <v>2</v>
      </c>
      <c r="F231" s="6">
        <f>IF(E231&lt;2,"证据少",IF(E231&lt;5,"一般","较多"))</f>
        <v/>
      </c>
      <c r="G231" s="6" t="n">
        <v>0</v>
      </c>
      <c r="H231" s="6" t="inlineStr">
        <is>
          <t>本科1、博士1</t>
        </is>
      </c>
      <c r="I231" s="7" t="inlineStr">
        <is>
          <t>https://campus.niuqizp.com/job-v8Y5znLZM.html</t>
        </is>
      </c>
      <c r="J231" s="8" t="inlineStr"/>
      <c r="K231" s="8" t="inlineStr"/>
    </row>
    <row r="232">
      <c r="A232" s="6" t="inlineStr">
        <is>
          <t>公共管理类</t>
        </is>
      </c>
      <c r="B232" s="6" t="inlineStr">
        <is>
          <t>医疗健康</t>
        </is>
      </c>
      <c r="C232" s="6" t="inlineStr">
        <is>
          <t>医学事务/医学信息</t>
        </is>
      </c>
      <c r="D232" s="6" t="n">
        <v>2</v>
      </c>
      <c r="E232" s="6" t="n">
        <v>1</v>
      </c>
      <c r="F232" s="6">
        <f>IF(E232&lt;2,"证据少",IF(E232&lt;5,"一般","较多"))</f>
        <v/>
      </c>
      <c r="G232" s="6" t="n">
        <v>0</v>
      </c>
      <c r="H232" s="6" t="inlineStr">
        <is>
          <t>本科2</t>
        </is>
      </c>
      <c r="I232" s="7" t="inlineStr">
        <is>
          <t>https://campus.niuqizp.com/job-vkm5zaLz5.html</t>
        </is>
      </c>
      <c r="J232" s="8" t="inlineStr"/>
      <c r="K232" s="8" t="inlineStr"/>
    </row>
    <row r="233">
      <c r="A233" s="6" t="inlineStr">
        <is>
          <t>公共管理类</t>
        </is>
      </c>
      <c r="B233" s="6" t="inlineStr">
        <is>
          <t>客服/运营</t>
        </is>
      </c>
      <c r="C233" s="6" t="inlineStr">
        <is>
          <t>售后客服</t>
        </is>
      </c>
      <c r="D233" s="6" t="n">
        <v>1</v>
      </c>
      <c r="E233" s="6" t="n">
        <v>1</v>
      </c>
      <c r="F233" s="6">
        <f>IF(E233&lt;2,"证据少",IF(E233&lt;5,"一般","较多"))</f>
        <v/>
      </c>
      <c r="G233" s="6" t="n">
        <v>0</v>
      </c>
      <c r="H233" s="6" t="inlineStr">
        <is>
          <t>本科1</t>
        </is>
      </c>
      <c r="I233" s="7" t="inlineStr">
        <is>
          <t>https://campus.niuqizp.com/job-vUl5NZLzz.html</t>
        </is>
      </c>
      <c r="J233" s="8" t="inlineStr"/>
      <c r="K233" s="8" t="inlineStr"/>
    </row>
    <row r="234">
      <c r="A234" s="6" t="inlineStr">
        <is>
          <t>公共管理类</t>
        </is>
      </c>
      <c r="B234" s="6" t="inlineStr">
        <is>
          <t>医疗健康</t>
        </is>
      </c>
      <c r="C234" s="6" t="inlineStr">
        <is>
          <t>营养师/健康管理师</t>
        </is>
      </c>
      <c r="D234" s="6" t="n">
        <v>1</v>
      </c>
      <c r="E234" s="6" t="n">
        <v>1</v>
      </c>
      <c r="F234" s="6">
        <f>IF(E234&lt;2,"证据少",IF(E234&lt;5,"一般","较多"))</f>
        <v/>
      </c>
      <c r="G234" s="6" t="n">
        <v>0</v>
      </c>
      <c r="H234" s="6" t="inlineStr">
        <is>
          <t>本科1</t>
        </is>
      </c>
      <c r="I234" s="7" t="inlineStr">
        <is>
          <t>https://campus.niuqizp.com/job-vYm5NN5nC.html</t>
        </is>
      </c>
      <c r="J234" s="8" t="inlineStr"/>
      <c r="K234" s="8" t="inlineStr"/>
    </row>
    <row r="235">
      <c r="A235" s="6" t="inlineStr">
        <is>
          <t>公共管理类</t>
        </is>
      </c>
      <c r="B235" s="6" t="inlineStr">
        <is>
          <t>人力/行政/法务</t>
        </is>
      </c>
      <c r="C235" s="6" t="inlineStr">
        <is>
          <t>人力资源专员/助理</t>
        </is>
      </c>
      <c r="D235" s="6" t="n">
        <v>1</v>
      </c>
      <c r="E235" s="6" t="n">
        <v>1</v>
      </c>
      <c r="F235" s="6">
        <f>IF(E235&lt;2,"证据少",IF(E235&lt;5,"一般","较多"))</f>
        <v/>
      </c>
      <c r="G235" s="6" t="n">
        <v>0</v>
      </c>
      <c r="H235" s="6" t="inlineStr">
        <is>
          <t>硕士1</t>
        </is>
      </c>
      <c r="I235" s="7" t="inlineStr">
        <is>
          <t>https://campus.niuqizp.com/job-vYr5CLaCa.html</t>
        </is>
      </c>
      <c r="J235" s="8" t="inlineStr"/>
      <c r="K235" s="8" t="inlineStr"/>
    </row>
    <row r="236">
      <c r="A236" s="6" t="inlineStr">
        <is>
          <t>公共管理类</t>
        </is>
      </c>
      <c r="B236" s="6" t="inlineStr">
        <is>
          <t>人力/行政/法务</t>
        </is>
      </c>
      <c r="C236" s="6" t="inlineStr">
        <is>
          <t>行政专员/助理</t>
        </is>
      </c>
      <c r="D236" s="6" t="n">
        <v>1</v>
      </c>
      <c r="E236" s="6" t="n">
        <v>1</v>
      </c>
      <c r="F236" s="6">
        <f>IF(E236&lt;2,"证据少",IF(E236&lt;5,"一般","较多"))</f>
        <v/>
      </c>
      <c r="G236" s="6" t="n">
        <v>0</v>
      </c>
      <c r="H236" s="6" t="inlineStr">
        <is>
          <t>本科1</t>
        </is>
      </c>
      <c r="I236" s="7" t="inlineStr">
        <is>
          <t>https://campus.niuqizp.com/job-vYs5t5tM5.html</t>
        </is>
      </c>
      <c r="J236" s="8" t="inlineStr"/>
      <c r="K236" s="8" t="inlineStr"/>
    </row>
    <row r="237">
      <c r="A237" s="6" t="inlineStr">
        <is>
          <t>公共管理类</t>
        </is>
      </c>
      <c r="B237" s="6" t="inlineStr">
        <is>
          <t>医疗健康</t>
        </is>
      </c>
      <c r="C237" s="6" t="inlineStr">
        <is>
          <t>医生助理</t>
        </is>
      </c>
      <c r="D237" s="6" t="n">
        <v>1</v>
      </c>
      <c r="E237" s="6" t="n">
        <v>1</v>
      </c>
      <c r="F237" s="6">
        <f>IF(E237&lt;2,"证据少",IF(E237&lt;5,"一般","较多"))</f>
        <v/>
      </c>
      <c r="G237" s="6" t="n">
        <v>0</v>
      </c>
      <c r="H237" s="6" t="inlineStr">
        <is>
          <t>本科1</t>
        </is>
      </c>
      <c r="I237" s="7" t="inlineStr">
        <is>
          <t>https://campus.niuqizp.com/job-vlU5MN5aL.html</t>
        </is>
      </c>
      <c r="J237" s="8" t="inlineStr"/>
      <c r="K237" s="8" t="inlineStr"/>
    </row>
    <row r="238">
      <c r="A238" s="6" t="inlineStr">
        <is>
          <t>公共管理类</t>
        </is>
      </c>
      <c r="B238" s="6" t="inlineStr">
        <is>
          <t>互联网/AI</t>
        </is>
      </c>
      <c r="C238" s="6" t="inlineStr">
        <is>
          <t>项目经理/主管</t>
        </is>
      </c>
      <c r="D238" s="6" t="n">
        <v>1</v>
      </c>
      <c r="E238" s="6" t="n">
        <v>1</v>
      </c>
      <c r="F238" s="6">
        <f>IF(E238&lt;2,"证据少",IF(E238&lt;5,"一般","较多"))</f>
        <v/>
      </c>
      <c r="G238" s="6" t="n">
        <v>0</v>
      </c>
      <c r="H238" s="6" t="inlineStr">
        <is>
          <t>大专1</t>
        </is>
      </c>
      <c r="I238" s="7" t="inlineStr">
        <is>
          <t>https://campus.niuqizp.com/job-vlU5zZMaM.html</t>
        </is>
      </c>
      <c r="J238" s="8" t="inlineStr"/>
      <c r="K238" s="8" t="inlineStr"/>
    </row>
    <row r="239">
      <c r="A239" s="6" t="inlineStr">
        <is>
          <t>公共管理类</t>
        </is>
      </c>
      <c r="B239" s="6" t="inlineStr">
        <is>
          <t>高级管理</t>
        </is>
      </c>
      <c r="C239" s="6" t="inlineStr">
        <is>
          <t>管理培训生</t>
        </is>
      </c>
      <c r="D239" s="6" t="n">
        <v>1</v>
      </c>
      <c r="E239" s="6" t="n">
        <v>1</v>
      </c>
      <c r="F239" s="6">
        <f>IF(E239&lt;2,"证据少",IF(E239&lt;5,"一般","较多"))</f>
        <v/>
      </c>
      <c r="G239" s="6" t="n">
        <v>0</v>
      </c>
      <c r="H239" s="6" t="inlineStr">
        <is>
          <t>硕士1</t>
        </is>
      </c>
      <c r="I239" s="7" t="inlineStr">
        <is>
          <t>https://campus.niuqizp.com/job-vlk5aNa5N.html</t>
        </is>
      </c>
      <c r="J239" s="8" t="inlineStr"/>
      <c r="K239" s="8" t="inlineStr"/>
    </row>
    <row r="240">
      <c r="A240" s="6" t="inlineStr">
        <is>
          <t>公共管理类</t>
        </is>
      </c>
      <c r="B240" s="6" t="inlineStr">
        <is>
          <t>医疗健康</t>
        </is>
      </c>
      <c r="C240" s="6" t="inlineStr">
        <is>
          <t>医保/医院管理</t>
        </is>
      </c>
      <c r="D240" s="6" t="n">
        <v>1</v>
      </c>
      <c r="E240" s="6" t="n">
        <v>1</v>
      </c>
      <c r="F240" s="6">
        <f>IF(E240&lt;2,"证据少",IF(E240&lt;5,"一般","较多"))</f>
        <v/>
      </c>
      <c r="G240" s="6" t="n">
        <v>0</v>
      </c>
      <c r="H240" s="6" t="inlineStr">
        <is>
          <t>本科1</t>
        </is>
      </c>
      <c r="I240" s="7" t="inlineStr">
        <is>
          <t>https://campus.niuqizp.com/job-vml5aMNM5.html</t>
        </is>
      </c>
      <c r="J240" s="8" t="inlineStr"/>
      <c r="K240" s="8" t="inlineStr"/>
    </row>
    <row r="241">
      <c r="A241" s="6" t="inlineStr">
        <is>
          <t>动物医学类</t>
        </is>
      </c>
      <c r="B241" s="6" t="inlineStr">
        <is>
          <t>教育培训</t>
        </is>
      </c>
      <c r="C241" s="6" t="inlineStr">
        <is>
          <t>高校教师/辅导员</t>
        </is>
      </c>
      <c r="D241" s="6" t="n">
        <v>1</v>
      </c>
      <c r="E241" s="6" t="n">
        <v>1</v>
      </c>
      <c r="F241" s="6">
        <f>IF(E241&lt;2,"证据少",IF(E241&lt;5,"一般","较多"))</f>
        <v/>
      </c>
      <c r="G241" s="6" t="n">
        <v>0</v>
      </c>
      <c r="H241" s="6" t="inlineStr">
        <is>
          <t>硕士1</t>
        </is>
      </c>
      <c r="I241" s="7" t="inlineStr">
        <is>
          <t>https://campus.niuqizp.com/job-v8k5zC5an.html</t>
        </is>
      </c>
      <c r="J241" s="8" t="inlineStr"/>
      <c r="K241" s="8" t="inlineStr"/>
    </row>
    <row r="242">
      <c r="A242" s="6" t="inlineStr">
        <is>
          <t>动物医学类</t>
        </is>
      </c>
      <c r="B242" s="6" t="inlineStr">
        <is>
          <t>金融</t>
        </is>
      </c>
      <c r="C242" s="6" t="inlineStr">
        <is>
          <t>医学理赔/核保</t>
        </is>
      </c>
      <c r="D242" s="6" t="n">
        <v>1</v>
      </c>
      <c r="E242" s="6" t="n">
        <v>1</v>
      </c>
      <c r="F242" s="6">
        <f>IF(E242&lt;2,"证据少",IF(E242&lt;5,"一般","较多"))</f>
        <v/>
      </c>
      <c r="G242" s="6" t="n">
        <v>0</v>
      </c>
      <c r="H242" s="6" t="inlineStr">
        <is>
          <t>本科1</t>
        </is>
      </c>
      <c r="I242" s="7" t="inlineStr">
        <is>
          <t>https://campus.niuqizp.com/job-v8s5nztnM.html</t>
        </is>
      </c>
      <c r="J242" s="8" t="inlineStr"/>
      <c r="K242" s="8" t="inlineStr"/>
    </row>
    <row r="243">
      <c r="A243" s="6" t="inlineStr">
        <is>
          <t>动物医学类</t>
        </is>
      </c>
      <c r="B243" s="6" t="inlineStr">
        <is>
          <t>医疗健康</t>
        </is>
      </c>
      <c r="C243" s="6" t="inlineStr">
        <is>
          <t>医生助理</t>
        </is>
      </c>
      <c r="D243" s="6" t="n">
        <v>1</v>
      </c>
      <c r="E243" s="6" t="n">
        <v>1</v>
      </c>
      <c r="F243" s="6">
        <f>IF(E243&lt;2,"证据少",IF(E243&lt;5,"一般","较多"))</f>
        <v/>
      </c>
      <c r="G243" s="6" t="n">
        <v>0</v>
      </c>
      <c r="H243" s="6" t="inlineStr">
        <is>
          <t>大专1</t>
        </is>
      </c>
      <c r="I243" s="7" t="inlineStr">
        <is>
          <t>https://campus.niuqizp.com/job-vrs5ZML5L.html</t>
        </is>
      </c>
      <c r="J243" s="8" t="inlineStr"/>
      <c r="K243" s="8" t="inlineStr"/>
    </row>
    <row r="244">
      <c r="A244" s="6" t="inlineStr">
        <is>
          <t>动物医学类</t>
        </is>
      </c>
      <c r="B244" s="6" t="inlineStr">
        <is>
          <t>金融</t>
        </is>
      </c>
      <c r="C244" s="6" t="inlineStr">
        <is>
          <t>保险理赔</t>
        </is>
      </c>
      <c r="D244" s="6" t="n">
        <v>1</v>
      </c>
      <c r="E244" s="6" t="n">
        <v>1</v>
      </c>
      <c r="F244" s="6">
        <f>IF(E244&lt;2,"证据少",IF(E244&lt;5,"一般","较多"))</f>
        <v/>
      </c>
      <c r="G244" s="6" t="n">
        <v>0</v>
      </c>
      <c r="H244" s="6" t="inlineStr">
        <is>
          <t>未写1</t>
        </is>
      </c>
      <c r="I244" s="7" t="inlineStr">
        <is>
          <t>https://campus.niuqizp.com/job-vsm5N5ZMN.html</t>
        </is>
      </c>
      <c r="J244" s="8" t="inlineStr"/>
      <c r="K244" s="8" t="inlineStr"/>
    </row>
    <row r="245">
      <c r="A245" s="6" t="inlineStr">
        <is>
          <t>化学类</t>
        </is>
      </c>
      <c r="B245" s="6" t="inlineStr">
        <is>
          <t>医疗健康</t>
        </is>
      </c>
      <c r="C245" s="6" t="inlineStr">
        <is>
          <t>科研岗（博士后/研究助理）</t>
        </is>
      </c>
      <c r="D245" s="6" t="n">
        <v>8</v>
      </c>
      <c r="E245" s="6" t="n">
        <v>8</v>
      </c>
      <c r="F245" s="6">
        <f>IF(E245&lt;2,"证据少",IF(E245&lt;5,"一般","较多"))</f>
        <v/>
      </c>
      <c r="G245" s="6" t="n">
        <v>0</v>
      </c>
      <c r="H245" s="6" t="inlineStr">
        <is>
          <t>博士5、硕士1、本科1、字段与正文不一致1</t>
        </is>
      </c>
      <c r="I245" s="7" t="inlineStr">
        <is>
          <t>https://campus.niuqizp.com/job-v8U5NnMZN.html</t>
        </is>
      </c>
      <c r="J245" s="8" t="inlineStr"/>
      <c r="K245" s="8" t="inlineStr"/>
    </row>
    <row r="246">
      <c r="A246" s="6" t="inlineStr">
        <is>
          <t>化学类</t>
        </is>
      </c>
      <c r="B246" s="6" t="inlineStr">
        <is>
          <t>医疗健康</t>
        </is>
      </c>
      <c r="C246" s="6" t="inlineStr">
        <is>
          <t>医疗产品技术支持</t>
        </is>
      </c>
      <c r="D246" s="6" t="n">
        <v>3</v>
      </c>
      <c r="E246" s="6" t="n">
        <v>3</v>
      </c>
      <c r="F246" s="6">
        <f>IF(E246&lt;2,"证据少",IF(E246&lt;5,"一般","较多"))</f>
        <v/>
      </c>
      <c r="G246" s="6" t="n">
        <v>0</v>
      </c>
      <c r="H246" s="6" t="inlineStr">
        <is>
          <t>硕士2、本科1</t>
        </is>
      </c>
      <c r="I246" s="7" t="inlineStr">
        <is>
          <t>https://campus.niuqizp.com/job-v8k55nNLt.html</t>
        </is>
      </c>
      <c r="J246" s="8" t="inlineStr"/>
      <c r="K246" s="8" t="inlineStr"/>
    </row>
    <row r="247">
      <c r="A247" s="6" t="inlineStr">
        <is>
          <t>化学类</t>
        </is>
      </c>
      <c r="B247" s="6" t="inlineStr">
        <is>
          <t>医疗健康</t>
        </is>
      </c>
      <c r="C247" s="6" t="inlineStr">
        <is>
          <t>药品注册</t>
        </is>
      </c>
      <c r="D247" s="6" t="n">
        <v>2</v>
      </c>
      <c r="E247" s="6" t="n">
        <v>2</v>
      </c>
      <c r="F247" s="6">
        <f>IF(E247&lt;2,"证据少",IF(E247&lt;5,"一般","较多"))</f>
        <v/>
      </c>
      <c r="G247" s="6" t="n">
        <v>0</v>
      </c>
      <c r="H247" s="6" t="inlineStr">
        <is>
          <t>本科1、硕士1</t>
        </is>
      </c>
      <c r="I247" s="7" t="inlineStr">
        <is>
          <t>https://campus.niuqizp.com/job-vsm55MZM5.html</t>
        </is>
      </c>
      <c r="J247" s="8" t="inlineStr"/>
      <c r="K247" s="8" t="inlineStr"/>
    </row>
    <row r="248">
      <c r="A248" s="6" t="inlineStr">
        <is>
          <t>化学类</t>
        </is>
      </c>
      <c r="B248" s="6" t="inlineStr">
        <is>
          <t>咨询/翻译/法律</t>
        </is>
      </c>
      <c r="C248" s="6" t="inlineStr">
        <is>
          <t>知识产权/专利/商标代理人</t>
        </is>
      </c>
      <c r="D248" s="6" t="n">
        <v>2</v>
      </c>
      <c r="E248" s="6" t="n">
        <v>1</v>
      </c>
      <c r="F248" s="6">
        <f>IF(E248&lt;2,"证据少",IF(E248&lt;5,"一般","较多"))</f>
        <v/>
      </c>
      <c r="G248" s="6" t="n">
        <v>0</v>
      </c>
      <c r="H248" s="6" t="inlineStr">
        <is>
          <t>硕士2</t>
        </is>
      </c>
      <c r="I248" s="7" t="inlineStr">
        <is>
          <t>https://campus.niuqizp.com/job-vUY5NZn5a.html</t>
        </is>
      </c>
      <c r="J248" s="8" t="inlineStr"/>
      <c r="K248" s="8" t="inlineStr"/>
    </row>
    <row r="249">
      <c r="A249" s="6" t="inlineStr">
        <is>
          <t>化学类</t>
        </is>
      </c>
      <c r="B249" s="6" t="inlineStr">
        <is>
          <t>互联网/AI</t>
        </is>
      </c>
      <c r="C249" s="6" t="inlineStr">
        <is>
          <t>医学AI/生物医学大模型</t>
        </is>
      </c>
      <c r="D249" s="6" t="n">
        <v>2</v>
      </c>
      <c r="E249" s="6" t="n">
        <v>1</v>
      </c>
      <c r="F249" s="6">
        <f>IF(E249&lt;2,"证据少",IF(E249&lt;5,"一般","较多"))</f>
        <v/>
      </c>
      <c r="G249" s="6" t="n">
        <v>0</v>
      </c>
      <c r="H249" s="6" t="inlineStr">
        <is>
          <t>本科1、硕士1</t>
        </is>
      </c>
      <c r="I249" s="7" t="inlineStr">
        <is>
          <t>https://campus.niuqizp.com/job-vYm55aMCZ.html</t>
        </is>
      </c>
      <c r="J249" s="8" t="inlineStr"/>
      <c r="K249" s="8" t="inlineStr"/>
    </row>
    <row r="250">
      <c r="A250" s="6" t="inlineStr">
        <is>
          <t>化学类</t>
        </is>
      </c>
      <c r="B250" s="6" t="inlineStr">
        <is>
          <t>教育培训</t>
        </is>
      </c>
      <c r="C250" s="6" t="inlineStr">
        <is>
          <t>教师</t>
        </is>
      </c>
      <c r="D250" s="6" t="n">
        <v>1</v>
      </c>
      <c r="E250" s="6" t="n">
        <v>1</v>
      </c>
      <c r="F250" s="6">
        <f>IF(E250&lt;2,"证据少",IF(E250&lt;5,"一般","较多"))</f>
        <v/>
      </c>
      <c r="G250" s="6" t="n">
        <v>0</v>
      </c>
      <c r="H250" s="6" t="inlineStr">
        <is>
          <t>未写1</t>
        </is>
      </c>
      <c r="I250" s="7" t="inlineStr">
        <is>
          <t>https://campus.niuqizp.com/job-v8s5tzCZz.html</t>
        </is>
      </c>
      <c r="J250" s="8" t="inlineStr"/>
      <c r="K250" s="8" t="inlineStr"/>
    </row>
    <row r="251">
      <c r="A251" s="6" t="inlineStr">
        <is>
          <t>化学类</t>
        </is>
      </c>
      <c r="B251" s="6" t="inlineStr">
        <is>
          <t>教育培训</t>
        </is>
      </c>
      <c r="C251" s="6" t="inlineStr">
        <is>
          <t>化学教师</t>
        </is>
      </c>
      <c r="D251" s="6" t="n">
        <v>1</v>
      </c>
      <c r="E251" s="6" t="n">
        <v>1</v>
      </c>
      <c r="F251" s="6">
        <f>IF(E251&lt;2,"证据少",IF(E251&lt;5,"一般","较多"))</f>
        <v/>
      </c>
      <c r="G251" s="6" t="n">
        <v>0</v>
      </c>
      <c r="H251" s="6" t="inlineStr">
        <is>
          <t>本科1</t>
        </is>
      </c>
      <c r="I251" s="7" t="inlineStr">
        <is>
          <t>https://campus.niuqizp.com/job-vYk5zaZaM.html</t>
        </is>
      </c>
      <c r="J251" s="8" t="inlineStr"/>
      <c r="K251" s="8" t="inlineStr"/>
    </row>
    <row r="252">
      <c r="A252" s="6" t="inlineStr">
        <is>
          <t>化学类</t>
        </is>
      </c>
      <c r="B252" s="6" t="inlineStr">
        <is>
          <t>生产制造</t>
        </is>
      </c>
      <c r="C252" s="6" t="inlineStr">
        <is>
          <t>材料工程师</t>
        </is>
      </c>
      <c r="D252" s="6" t="n">
        <v>1</v>
      </c>
      <c r="E252" s="6" t="n">
        <v>1</v>
      </c>
      <c r="F252" s="6">
        <f>IF(E252&lt;2,"证据少",IF(E252&lt;5,"一般","较多"))</f>
        <v/>
      </c>
      <c r="G252" s="6" t="n">
        <v>0</v>
      </c>
      <c r="H252" s="6" t="inlineStr">
        <is>
          <t>未写1</t>
        </is>
      </c>
      <c r="I252" s="7" t="inlineStr">
        <is>
          <t>https://campus.niuqizp.com/job-vly5NZtMZ.html</t>
        </is>
      </c>
      <c r="J252" s="8" t="inlineStr"/>
      <c r="K252" s="8" t="inlineStr"/>
    </row>
    <row r="253">
      <c r="A253" s="6" t="inlineStr">
        <is>
          <t>化学类</t>
        </is>
      </c>
      <c r="B253" s="6" t="inlineStr">
        <is>
          <t>互联网/AI</t>
        </is>
      </c>
      <c r="C253" s="6" t="inlineStr">
        <is>
          <t>项目经理/主管</t>
        </is>
      </c>
      <c r="D253" s="6" t="n">
        <v>1</v>
      </c>
      <c r="E253" s="6" t="n">
        <v>1</v>
      </c>
      <c r="F253" s="6">
        <f>IF(E253&lt;2,"证据少",IF(E253&lt;5,"一般","较多"))</f>
        <v/>
      </c>
      <c r="G253" s="6" t="n">
        <v>0</v>
      </c>
      <c r="H253" s="6" t="inlineStr">
        <is>
          <t>博士1</t>
        </is>
      </c>
      <c r="I253" s="7" t="inlineStr">
        <is>
          <t>https://campus.niuqizp.com/job-vrU5naLL5.html</t>
        </is>
      </c>
      <c r="J253" s="8" t="inlineStr"/>
      <c r="K253" s="8" t="inlineStr"/>
    </row>
    <row r="254">
      <c r="A254" s="6" t="inlineStr">
        <is>
          <t>化学类</t>
        </is>
      </c>
      <c r="B254" s="6" t="inlineStr">
        <is>
          <t>医疗健康</t>
        </is>
      </c>
      <c r="C254" s="6" t="inlineStr">
        <is>
          <t>药物分析</t>
        </is>
      </c>
      <c r="D254" s="6" t="n">
        <v>1</v>
      </c>
      <c r="E254" s="6" t="n">
        <v>1</v>
      </c>
      <c r="F254" s="6">
        <f>IF(E254&lt;2,"证据少",IF(E254&lt;5,"一般","较多"))</f>
        <v/>
      </c>
      <c r="G254" s="6" t="n">
        <v>0</v>
      </c>
      <c r="H254" s="6" t="inlineStr">
        <is>
          <t>本科1</t>
        </is>
      </c>
      <c r="I254" s="7" t="inlineStr">
        <is>
          <t>https://campus.niuqizp.com/job-vrY5NanMt.html</t>
        </is>
      </c>
      <c r="J254" s="8" t="inlineStr"/>
      <c r="K254" s="8" t="inlineStr"/>
    </row>
    <row r="255">
      <c r="A255" s="6" t="inlineStr">
        <is>
          <t>化学类</t>
        </is>
      </c>
      <c r="B255" s="6" t="inlineStr">
        <is>
          <t>医疗健康</t>
        </is>
      </c>
      <c r="C255" s="6" t="inlineStr">
        <is>
          <t>药物合成</t>
        </is>
      </c>
      <c r="D255" s="6" t="n">
        <v>1</v>
      </c>
      <c r="E255" s="6" t="n">
        <v>1</v>
      </c>
      <c r="F255" s="6">
        <f>IF(E255&lt;2,"证据少",IF(E255&lt;5,"一般","较多"))</f>
        <v/>
      </c>
      <c r="G255" s="6" t="n">
        <v>0</v>
      </c>
      <c r="H255" s="6" t="inlineStr">
        <is>
          <t>硕士1</t>
        </is>
      </c>
      <c r="I255" s="7" t="inlineStr">
        <is>
          <t>https://campus.niuqizp.com/job-vrs5NNZaZ.html</t>
        </is>
      </c>
      <c r="J255" s="8" t="inlineStr"/>
      <c r="K255" s="8" t="inlineStr"/>
    </row>
    <row r="256">
      <c r="A256" s="6" t="inlineStr">
        <is>
          <t>化学类</t>
        </is>
      </c>
      <c r="B256" s="6" t="inlineStr">
        <is>
          <t>医疗健康</t>
        </is>
      </c>
      <c r="C256" s="6" t="inlineStr">
        <is>
          <t>医学技师（影像/放疗/导管等）</t>
        </is>
      </c>
      <c r="D256" s="6" t="n">
        <v>1</v>
      </c>
      <c r="E256" s="6" t="n">
        <v>1</v>
      </c>
      <c r="F256" s="6">
        <f>IF(E256&lt;2,"证据少",IF(E256&lt;5,"一般","较多"))</f>
        <v/>
      </c>
      <c r="G256" s="6" t="n">
        <v>0</v>
      </c>
      <c r="H256" s="6" t="inlineStr">
        <is>
          <t>硕士1</t>
        </is>
      </c>
      <c r="I256" s="7" t="inlineStr">
        <is>
          <t>https://campus.niuqizp.com/job-vsm55CtCL.html</t>
        </is>
      </c>
      <c r="J256" s="8" t="inlineStr"/>
      <c r="K256" s="8" t="inlineStr"/>
    </row>
    <row r="257">
      <c r="A257" s="6" t="inlineStr">
        <is>
          <t>化工与制药类</t>
        </is>
      </c>
      <c r="B257" s="6" t="inlineStr">
        <is>
          <t>医疗健康</t>
        </is>
      </c>
      <c r="C257" s="6" t="inlineStr">
        <is>
          <t>医疗产品技术支持</t>
        </is>
      </c>
      <c r="D257" s="6" t="n">
        <v>3</v>
      </c>
      <c r="E257" s="6" t="n">
        <v>3</v>
      </c>
      <c r="F257" s="6">
        <f>IF(E257&lt;2,"证据少",IF(E257&lt;5,"一般","较多"))</f>
        <v/>
      </c>
      <c r="G257" s="6" t="n">
        <v>0</v>
      </c>
      <c r="H257" s="6" t="inlineStr">
        <is>
          <t>硕士2、本科1</t>
        </is>
      </c>
      <c r="I257" s="7" t="inlineStr">
        <is>
          <t>https://campus.niuqizp.com/job-v8k55nNLt.html</t>
        </is>
      </c>
      <c r="J257" s="8" t="inlineStr"/>
      <c r="K257" s="8" t="inlineStr"/>
    </row>
    <row r="258">
      <c r="A258" s="6" t="inlineStr">
        <is>
          <t>化工与制药类</t>
        </is>
      </c>
      <c r="B258" s="6" t="inlineStr">
        <is>
          <t>医疗健康</t>
        </is>
      </c>
      <c r="C258" s="6" t="inlineStr">
        <is>
          <t>药物合成</t>
        </is>
      </c>
      <c r="D258" s="6" t="n">
        <v>3</v>
      </c>
      <c r="E258" s="6" t="n">
        <v>3</v>
      </c>
      <c r="F258" s="6">
        <f>IF(E258&lt;2,"证据少",IF(E258&lt;5,"一般","较多"))</f>
        <v/>
      </c>
      <c r="G258" s="6" t="n">
        <v>0</v>
      </c>
      <c r="H258" s="6" t="inlineStr">
        <is>
          <t>硕士2、博士1</t>
        </is>
      </c>
      <c r="I258" s="7" t="inlineStr">
        <is>
          <t>https://campus.niuqizp.com/job-v8l55MnzC.html</t>
        </is>
      </c>
      <c r="J258" s="8" t="inlineStr"/>
      <c r="K258" s="8" t="inlineStr"/>
    </row>
    <row r="259">
      <c r="A259" s="6" t="inlineStr">
        <is>
          <t>化工与制药类</t>
        </is>
      </c>
      <c r="B259" s="6" t="inlineStr">
        <is>
          <t>生产制造</t>
        </is>
      </c>
      <c r="C259" s="6" t="inlineStr">
        <is>
          <t>工艺工程师</t>
        </is>
      </c>
      <c r="D259" s="6" t="n">
        <v>2</v>
      </c>
      <c r="E259" s="6" t="n">
        <v>2</v>
      </c>
      <c r="F259" s="6">
        <f>IF(E259&lt;2,"证据少",IF(E259&lt;5,"一般","较多"))</f>
        <v/>
      </c>
      <c r="G259" s="6" t="n">
        <v>0</v>
      </c>
      <c r="H259" s="6" t="inlineStr">
        <is>
          <t>本科2</t>
        </is>
      </c>
      <c r="I259" s="7" t="inlineStr">
        <is>
          <t>https://campus.niuqizp.com/job-vY85ZZZLt.html</t>
        </is>
      </c>
      <c r="J259" s="8" t="inlineStr"/>
      <c r="K259" s="8" t="inlineStr"/>
    </row>
    <row r="260">
      <c r="A260" s="6" t="inlineStr">
        <is>
          <t>化工与制药类</t>
        </is>
      </c>
      <c r="B260" s="6" t="inlineStr">
        <is>
          <t>医疗健康</t>
        </is>
      </c>
      <c r="C260" s="6" t="inlineStr">
        <is>
          <t>制剂研发</t>
        </is>
      </c>
      <c r="D260" s="6" t="n">
        <v>2</v>
      </c>
      <c r="E260" s="6" t="n">
        <v>2</v>
      </c>
      <c r="F260" s="6">
        <f>IF(E260&lt;2,"证据少",IF(E260&lt;5,"一般","较多"))</f>
        <v/>
      </c>
      <c r="G260" s="6" t="n">
        <v>0</v>
      </c>
      <c r="H260" s="6" t="inlineStr">
        <is>
          <t>硕士1、本科1</t>
        </is>
      </c>
      <c r="I260" s="7" t="inlineStr">
        <is>
          <t>https://campus.niuqizp.com/job-vYY5Mt5NC.html</t>
        </is>
      </c>
      <c r="J260" s="8" t="inlineStr"/>
      <c r="K260" s="8" t="inlineStr"/>
    </row>
    <row r="261">
      <c r="A261" s="6" t="inlineStr">
        <is>
          <t>化工与制药类</t>
        </is>
      </c>
      <c r="B261" s="6" t="inlineStr">
        <is>
          <t>教育培训</t>
        </is>
      </c>
      <c r="C261" s="6" t="inlineStr">
        <is>
          <t>教师</t>
        </is>
      </c>
      <c r="D261" s="6" t="n">
        <v>1</v>
      </c>
      <c r="E261" s="6" t="n">
        <v>1</v>
      </c>
      <c r="F261" s="6">
        <f>IF(E261&lt;2,"证据少",IF(E261&lt;5,"一般","较多"))</f>
        <v/>
      </c>
      <c r="G261" s="6" t="n">
        <v>0</v>
      </c>
      <c r="H261" s="6" t="inlineStr">
        <is>
          <t>未写1</t>
        </is>
      </c>
      <c r="I261" s="7" t="inlineStr">
        <is>
          <t>https://campus.niuqizp.com/job-v8s5tzCZz.html</t>
        </is>
      </c>
      <c r="J261" s="8" t="inlineStr"/>
      <c r="K261" s="8" t="inlineStr"/>
    </row>
    <row r="262">
      <c r="A262" s="6" t="inlineStr">
        <is>
          <t>化工与制药类</t>
        </is>
      </c>
      <c r="B262" s="6" t="inlineStr">
        <is>
          <t>医疗健康</t>
        </is>
      </c>
      <c r="C262" s="6" t="inlineStr">
        <is>
          <t>医药代表</t>
        </is>
      </c>
      <c r="D262" s="6" t="n">
        <v>1</v>
      </c>
      <c r="E262" s="6" t="n">
        <v>1</v>
      </c>
      <c r="F262" s="6">
        <f>IF(E262&lt;2,"证据少",IF(E262&lt;5,"一般","较多"))</f>
        <v/>
      </c>
      <c r="G262" s="6" t="n">
        <v>0</v>
      </c>
      <c r="H262" s="6" t="inlineStr">
        <is>
          <t>本科1</t>
        </is>
      </c>
      <c r="I262" s="7" t="inlineStr">
        <is>
          <t>https://campus.niuqizp.com/job-vYU5nnCaz.html</t>
        </is>
      </c>
      <c r="J262" s="8" t="inlineStr"/>
      <c r="K262" s="8" t="inlineStr"/>
    </row>
    <row r="263">
      <c r="A263" s="6" t="inlineStr">
        <is>
          <t>化工与制药类</t>
        </is>
      </c>
      <c r="B263" s="6" t="inlineStr">
        <is>
          <t>生产制造</t>
        </is>
      </c>
      <c r="C263" s="6" t="inlineStr">
        <is>
          <t>材料工程师</t>
        </is>
      </c>
      <c r="D263" s="6" t="n">
        <v>1</v>
      </c>
      <c r="E263" s="6" t="n">
        <v>1</v>
      </c>
      <c r="F263" s="6">
        <f>IF(E263&lt;2,"证据少",IF(E263&lt;5,"一般","较多"))</f>
        <v/>
      </c>
      <c r="G263" s="6" t="n">
        <v>0</v>
      </c>
      <c r="H263" s="6" t="inlineStr">
        <is>
          <t>未写1</t>
        </is>
      </c>
      <c r="I263" s="7" t="inlineStr">
        <is>
          <t>https://campus.niuqizp.com/job-vly5NZtMZ.html</t>
        </is>
      </c>
      <c r="J263" s="8" t="inlineStr"/>
      <c r="K263" s="8" t="inlineStr"/>
    </row>
    <row r="264">
      <c r="A264" s="6" t="inlineStr">
        <is>
          <t>化工与制药类</t>
        </is>
      </c>
      <c r="B264" s="6" t="inlineStr">
        <is>
          <t>医疗健康</t>
        </is>
      </c>
      <c r="C264" s="6" t="inlineStr">
        <is>
          <t>药品生产</t>
        </is>
      </c>
      <c r="D264" s="6" t="n">
        <v>1</v>
      </c>
      <c r="E264" s="6" t="n">
        <v>1</v>
      </c>
      <c r="F264" s="6">
        <f>IF(E264&lt;2,"证据少",IF(E264&lt;5,"一般","较多"))</f>
        <v/>
      </c>
      <c r="G264" s="6" t="n">
        <v>0</v>
      </c>
      <c r="H264" s="6" t="inlineStr">
        <is>
          <t>字段与正文不一致1</t>
        </is>
      </c>
      <c r="I264" s="7" t="inlineStr">
        <is>
          <t>https://campus.niuqizp.com/job-vwY5ntZCt.html</t>
        </is>
      </c>
      <c r="J264" s="8" t="inlineStr"/>
      <c r="K264" s="8" t="inlineStr"/>
    </row>
    <row r="265">
      <c r="A265" s="6" t="inlineStr">
        <is>
          <t>医学技术类</t>
        </is>
      </c>
      <c r="B265" s="6" t="inlineStr">
        <is>
          <t>医疗健康</t>
        </is>
      </c>
      <c r="C265" s="6" t="inlineStr">
        <is>
          <t>医学技师（影像/放疗/导管等）</t>
        </is>
      </c>
      <c r="D265" s="6" t="n">
        <v>14</v>
      </c>
      <c r="E265" s="6" t="n">
        <v>14</v>
      </c>
      <c r="F265" s="6">
        <f>IF(E265&lt;2,"证据少",IF(E265&lt;5,"一般","较多"))</f>
        <v/>
      </c>
      <c r="G265" s="6" t="n">
        <v>4</v>
      </c>
      <c r="H265" s="6" t="inlineStr">
        <is>
          <t>本科11、硕士3</t>
        </is>
      </c>
      <c r="I265" s="7" t="inlineStr">
        <is>
          <t>https://campus.niuqizp.com/job-v885Zttnn.html</t>
        </is>
      </c>
      <c r="J265" s="8" t="inlineStr"/>
      <c r="K265" s="8" t="inlineStr"/>
    </row>
    <row r="266">
      <c r="A266" s="6" t="inlineStr">
        <is>
          <t>医学技术类</t>
        </is>
      </c>
      <c r="B266" s="6" t="inlineStr">
        <is>
          <t>医疗健康</t>
        </is>
      </c>
      <c r="C266" s="6" t="inlineStr">
        <is>
          <t>临床医生（科室未细分）</t>
        </is>
      </c>
      <c r="D266" s="6" t="n">
        <v>5</v>
      </c>
      <c r="E266" s="6" t="n">
        <v>5</v>
      </c>
      <c r="F266" s="6">
        <f>IF(E266&lt;2,"证据少",IF(E266&lt;5,"一般","较多"))</f>
        <v/>
      </c>
      <c r="G266" s="6" t="n">
        <v>0</v>
      </c>
      <c r="H266" s="6" t="inlineStr">
        <is>
          <t>硕士2、本科2、未写1</t>
        </is>
      </c>
      <c r="I266" s="7" t="inlineStr">
        <is>
          <t>https://campus.niuqizp.com/job-vUU55nnZL.html</t>
        </is>
      </c>
      <c r="J266" s="8" t="inlineStr"/>
      <c r="K266" s="8" t="inlineStr"/>
    </row>
    <row r="267">
      <c r="A267" s="6" t="inlineStr">
        <is>
          <t>医学技术类</t>
        </is>
      </c>
      <c r="B267" s="6" t="inlineStr">
        <is>
          <t>医疗健康</t>
        </is>
      </c>
      <c r="C267" s="6" t="inlineStr">
        <is>
          <t>康复治疗师</t>
        </is>
      </c>
      <c r="D267" s="6" t="n">
        <v>5</v>
      </c>
      <c r="E267" s="6" t="n">
        <v>4</v>
      </c>
      <c r="F267" s="6">
        <f>IF(E267&lt;2,"证据少",IF(E267&lt;5,"一般","较多"))</f>
        <v/>
      </c>
      <c r="G267" s="6" t="n">
        <v>1</v>
      </c>
      <c r="H267" s="6" t="inlineStr">
        <is>
          <t>大专2、本科2、未写1</t>
        </is>
      </c>
      <c r="I267" s="7" t="inlineStr">
        <is>
          <t>https://campus.niuqizp.com/job-vUk5NanZt.html</t>
        </is>
      </c>
      <c r="J267" s="8" t="inlineStr"/>
      <c r="K267" s="8" t="inlineStr"/>
    </row>
    <row r="268">
      <c r="A268" s="6" t="inlineStr">
        <is>
          <t>医学技术类</t>
        </is>
      </c>
      <c r="B268" s="6" t="inlineStr">
        <is>
          <t>医疗健康</t>
        </is>
      </c>
      <c r="C268" s="6" t="inlineStr">
        <is>
          <t>健康顾问</t>
        </is>
      </c>
      <c r="D268" s="6" t="n">
        <v>4</v>
      </c>
      <c r="E268" s="6" t="n">
        <v>4</v>
      </c>
      <c r="F268" s="6">
        <f>IF(E268&lt;2,"证据少",IF(E268&lt;5,"一般","较多"))</f>
        <v/>
      </c>
      <c r="G268" s="6" t="n">
        <v>0</v>
      </c>
      <c r="H268" s="6" t="inlineStr">
        <is>
          <t>大专4</t>
        </is>
      </c>
      <c r="I268" s="7" t="inlineStr">
        <is>
          <t>https://campus.niuqizp.com/job-vYU5naLzC.html</t>
        </is>
      </c>
      <c r="J268" s="8" t="inlineStr"/>
      <c r="K268" s="8" t="inlineStr"/>
    </row>
    <row r="269">
      <c r="A269" s="6" t="inlineStr">
        <is>
          <t>医学技术类</t>
        </is>
      </c>
      <c r="B269" s="6" t="inlineStr">
        <is>
          <t>医疗健康</t>
        </is>
      </c>
      <c r="C269" s="6" t="inlineStr">
        <is>
          <t>科研岗（博士后/研究助理）</t>
        </is>
      </c>
      <c r="D269" s="6" t="n">
        <v>3</v>
      </c>
      <c r="E269" s="6" t="n">
        <v>3</v>
      </c>
      <c r="F269" s="6">
        <f>IF(E269&lt;2,"证据少",IF(E269&lt;5,"一般","较多"))</f>
        <v/>
      </c>
      <c r="G269" s="6" t="n">
        <v>0</v>
      </c>
      <c r="H269" s="6" t="inlineStr">
        <is>
          <t>博士2、本科1</t>
        </is>
      </c>
      <c r="I269" s="7" t="inlineStr">
        <is>
          <t>https://campus.niuqizp.com/job-v8r5Zaz5L.html</t>
        </is>
      </c>
      <c r="J269" s="8" t="inlineStr"/>
      <c r="K269" s="8" t="inlineStr"/>
    </row>
    <row r="270">
      <c r="A270" s="6" t="inlineStr">
        <is>
          <t>医学技术类</t>
        </is>
      </c>
      <c r="B270" s="6" t="inlineStr">
        <is>
          <t>医疗健康</t>
        </is>
      </c>
      <c r="C270" s="6" t="inlineStr">
        <is>
          <t>医生助理</t>
        </is>
      </c>
      <c r="D270" s="6" t="n">
        <v>2</v>
      </c>
      <c r="E270" s="6" t="n">
        <v>2</v>
      </c>
      <c r="F270" s="6">
        <f>IF(E270&lt;2,"证据少",IF(E270&lt;5,"一般","较多"))</f>
        <v/>
      </c>
      <c r="G270" s="6" t="n">
        <v>0</v>
      </c>
      <c r="H270" s="6" t="inlineStr">
        <is>
          <t>大专1、本科1</t>
        </is>
      </c>
      <c r="I270" s="7" t="inlineStr">
        <is>
          <t>https://campus.niuqizp.com/job-vkY5ZZLZz.html</t>
        </is>
      </c>
      <c r="J270" s="8" t="inlineStr"/>
      <c r="K270" s="8" t="inlineStr"/>
    </row>
    <row r="271">
      <c r="A271" s="6" t="inlineStr">
        <is>
          <t>医学技术类</t>
        </is>
      </c>
      <c r="B271" s="6" t="inlineStr">
        <is>
          <t>医疗健康</t>
        </is>
      </c>
      <c r="C271" s="6" t="inlineStr">
        <is>
          <t>理疗师</t>
        </is>
      </c>
      <c r="D271" s="6" t="n">
        <v>2</v>
      </c>
      <c r="E271" s="6" t="n">
        <v>2</v>
      </c>
      <c r="F271" s="6">
        <f>IF(E271&lt;2,"证据少",IF(E271&lt;5,"一般","较多"))</f>
        <v/>
      </c>
      <c r="G271" s="6" t="n">
        <v>0</v>
      </c>
      <c r="H271" s="6" t="inlineStr">
        <is>
          <t>大专2</t>
        </is>
      </c>
      <c r="I271" s="7" t="inlineStr">
        <is>
          <t>https://campus.niuqizp.com/job-vkk5NLtnL.html</t>
        </is>
      </c>
      <c r="J271" s="8" t="inlineStr"/>
      <c r="K271" s="8" t="inlineStr"/>
    </row>
    <row r="272">
      <c r="A272" s="6" t="inlineStr">
        <is>
          <t>医学技术类</t>
        </is>
      </c>
      <c r="B272" s="6" t="inlineStr">
        <is>
          <t>医疗健康</t>
        </is>
      </c>
      <c r="C272" s="6" t="inlineStr">
        <is>
          <t>营养师/健康管理师</t>
        </is>
      </c>
      <c r="D272" s="6" t="n">
        <v>2</v>
      </c>
      <c r="E272" s="6" t="n">
        <v>2</v>
      </c>
      <c r="F272" s="6">
        <f>IF(E272&lt;2,"证据少",IF(E272&lt;5,"一般","较多"))</f>
        <v/>
      </c>
      <c r="G272" s="6" t="n">
        <v>0</v>
      </c>
      <c r="H272" s="6" t="inlineStr">
        <is>
          <t>本科1、大专1</t>
        </is>
      </c>
      <c r="I272" s="7" t="inlineStr">
        <is>
          <t>https://campus.niuqizp.com/job-vr85ZZNLC.html</t>
        </is>
      </c>
      <c r="J272" s="8" t="inlineStr"/>
      <c r="K272" s="8" t="inlineStr"/>
    </row>
    <row r="273">
      <c r="A273" s="6" t="inlineStr">
        <is>
          <t>医学技术类</t>
        </is>
      </c>
      <c r="B273" s="6" t="inlineStr">
        <is>
          <t>医疗健康</t>
        </is>
      </c>
      <c r="C273" s="6" t="inlineStr">
        <is>
          <t>医学编辑</t>
        </is>
      </c>
      <c r="D273" s="6" t="n">
        <v>2</v>
      </c>
      <c r="E273" s="6" t="n">
        <v>2</v>
      </c>
      <c r="F273" s="6">
        <f>IF(E273&lt;2,"证据少",IF(E273&lt;5,"一般","较多"))</f>
        <v/>
      </c>
      <c r="G273" s="6" t="n">
        <v>1</v>
      </c>
      <c r="H273" s="6" t="inlineStr">
        <is>
          <t>本科2</t>
        </is>
      </c>
      <c r="I273" s="7" t="inlineStr">
        <is>
          <t>https://www.zhipin.com/job_detail/2c403d608814813903Jy2t-4FFRT.html</t>
        </is>
      </c>
      <c r="J273" s="8" t="inlineStr"/>
      <c r="K273" s="8" t="inlineStr"/>
    </row>
    <row r="274">
      <c r="A274" s="6" t="inlineStr">
        <is>
          <t>医学技术类</t>
        </is>
      </c>
      <c r="B274" s="6" t="inlineStr">
        <is>
          <t>医疗健康</t>
        </is>
      </c>
      <c r="C274" s="6" t="inlineStr">
        <is>
          <t>医学事务/医学信息</t>
        </is>
      </c>
      <c r="D274" s="6" t="n">
        <v>1</v>
      </c>
      <c r="E274" s="6" t="n">
        <v>1</v>
      </c>
      <c r="F274" s="6">
        <f>IF(E274&lt;2,"证据少",IF(E274&lt;5,"一般","较多"))</f>
        <v/>
      </c>
      <c r="G274" s="6" t="n">
        <v>0</v>
      </c>
      <c r="H274" s="6" t="inlineStr">
        <is>
          <t>本科1</t>
        </is>
      </c>
      <c r="I274" s="7" t="inlineStr">
        <is>
          <t>https://campus.niuqizp.com/job-v885NtCMN.html</t>
        </is>
      </c>
      <c r="J274" s="8" t="inlineStr"/>
      <c r="K274" s="8" t="inlineStr"/>
    </row>
    <row r="275">
      <c r="A275" s="6" t="inlineStr">
        <is>
          <t>医学技术类</t>
        </is>
      </c>
      <c r="B275" s="6" t="inlineStr">
        <is>
          <t>医疗健康</t>
        </is>
      </c>
      <c r="C275" s="6" t="inlineStr">
        <is>
          <t>医疗产品技术支持</t>
        </is>
      </c>
      <c r="D275" s="6" t="n">
        <v>1</v>
      </c>
      <c r="E275" s="6" t="n">
        <v>1</v>
      </c>
      <c r="F275" s="6">
        <f>IF(E275&lt;2,"证据少",IF(E275&lt;5,"一般","较多"))</f>
        <v/>
      </c>
      <c r="G275" s="6" t="n">
        <v>1</v>
      </c>
      <c r="H275" s="6" t="inlineStr">
        <is>
          <t>硕士1</t>
        </is>
      </c>
      <c r="I275" s="7" t="inlineStr">
        <is>
          <t>https://campus.niuqizp.com/job-vUkNLNnCM.html</t>
        </is>
      </c>
      <c r="J275" s="8" t="inlineStr"/>
      <c r="K275" s="8" t="inlineStr"/>
    </row>
    <row r="276">
      <c r="A276" s="6" t="inlineStr">
        <is>
          <t>医学技术类</t>
        </is>
      </c>
      <c r="B276" s="6" t="inlineStr">
        <is>
          <t>产品</t>
        </is>
      </c>
      <c r="C276" s="6" t="inlineStr">
        <is>
          <t>产品经理</t>
        </is>
      </c>
      <c r="D276" s="6" t="n">
        <v>1</v>
      </c>
      <c r="E276" s="6" t="n">
        <v>1</v>
      </c>
      <c r="F276" s="6">
        <f>IF(E276&lt;2,"证据少",IF(E276&lt;5,"一般","较多"))</f>
        <v/>
      </c>
      <c r="G276" s="6" t="n">
        <v>0</v>
      </c>
      <c r="H276" s="6" t="inlineStr">
        <is>
          <t>本科1</t>
        </is>
      </c>
      <c r="I276" s="7" t="inlineStr">
        <is>
          <t>https://campus.niuqizp.com/job-vUl5ZLMnt.html</t>
        </is>
      </c>
      <c r="J276" s="8" t="inlineStr"/>
      <c r="K276" s="8" t="inlineStr"/>
    </row>
    <row r="277">
      <c r="A277" s="6" t="inlineStr">
        <is>
          <t>医学技术类</t>
        </is>
      </c>
      <c r="B277" s="6" t="inlineStr">
        <is>
          <t>医疗健康</t>
        </is>
      </c>
      <c r="C277" s="6" t="inlineStr">
        <is>
          <t>针灸推拿</t>
        </is>
      </c>
      <c r="D277" s="6" t="n">
        <v>1</v>
      </c>
      <c r="E277" s="6" t="n">
        <v>1</v>
      </c>
      <c r="F277" s="6">
        <f>IF(E277&lt;2,"证据少",IF(E277&lt;5,"一般","较多"))</f>
        <v/>
      </c>
      <c r="G277" s="6" t="n">
        <v>0</v>
      </c>
      <c r="H277" s="6" t="inlineStr">
        <is>
          <t>本科1</t>
        </is>
      </c>
      <c r="I277" s="7" t="inlineStr">
        <is>
          <t>https://campus.niuqizp.com/job-vkl5MnNtL.html</t>
        </is>
      </c>
      <c r="J277" s="8" t="inlineStr"/>
      <c r="K277" s="8" t="inlineStr"/>
    </row>
    <row r="278">
      <c r="A278" s="6" t="inlineStr">
        <is>
          <t>医学技术类</t>
        </is>
      </c>
      <c r="B278" s="6" t="inlineStr">
        <is>
          <t>医疗健康</t>
        </is>
      </c>
      <c r="C278" s="6" t="inlineStr">
        <is>
          <t>医学检验</t>
        </is>
      </c>
      <c r="D278" s="6" t="n">
        <v>1</v>
      </c>
      <c r="E278" s="6" t="n">
        <v>1</v>
      </c>
      <c r="F278" s="6">
        <f>IF(E278&lt;2,"证据少",IF(E278&lt;5,"一般","较多"))</f>
        <v/>
      </c>
      <c r="G278" s="6" t="n">
        <v>0</v>
      </c>
      <c r="H278" s="6" t="inlineStr">
        <is>
          <t>大专1</t>
        </is>
      </c>
      <c r="I278" s="7" t="inlineStr">
        <is>
          <t>https://campus.niuqizp.com/job-vkl5zZZCa.html</t>
        </is>
      </c>
      <c r="J278" s="8" t="inlineStr"/>
      <c r="K278" s="8" t="inlineStr"/>
    </row>
    <row r="279">
      <c r="A279" s="6" t="inlineStr">
        <is>
          <t>医学技术类</t>
        </is>
      </c>
      <c r="B279" s="6" t="inlineStr">
        <is>
          <t>市场/公关/广告</t>
        </is>
      </c>
      <c r="C279" s="6" t="inlineStr">
        <is>
          <t>市场营销策划</t>
        </is>
      </c>
      <c r="D279" s="6" t="n">
        <v>1</v>
      </c>
      <c r="E279" s="6" t="n">
        <v>1</v>
      </c>
      <c r="F279" s="6">
        <f>IF(E279&lt;2,"证据少",IF(E279&lt;5,"一般","较多"))</f>
        <v/>
      </c>
      <c r="G279" s="6" t="n">
        <v>0</v>
      </c>
      <c r="H279" s="6" t="inlineStr">
        <is>
          <t>本科1</t>
        </is>
      </c>
      <c r="I279" s="7" t="inlineStr">
        <is>
          <t>https://campus.niuqizp.com/job-vl85zLZZa.html</t>
        </is>
      </c>
      <c r="J279" s="8" t="inlineStr"/>
      <c r="K279" s="8" t="inlineStr"/>
    </row>
    <row r="280">
      <c r="A280" s="6" t="inlineStr">
        <is>
          <t>医学技术类</t>
        </is>
      </c>
      <c r="B280" s="6" t="inlineStr">
        <is>
          <t>医疗健康</t>
        </is>
      </c>
      <c r="C280" s="6" t="inlineStr">
        <is>
          <t>医学写作</t>
        </is>
      </c>
      <c r="D280" s="6" t="n">
        <v>1</v>
      </c>
      <c r="E280" s="6" t="n">
        <v>1</v>
      </c>
      <c r="F280" s="6">
        <f>IF(E280&lt;2,"证据少",IF(E280&lt;5,"一般","较多"))</f>
        <v/>
      </c>
      <c r="G280" s="6" t="n">
        <v>0</v>
      </c>
      <c r="H280" s="6" t="inlineStr">
        <is>
          <t>硕士1</t>
        </is>
      </c>
      <c r="I280" s="7" t="inlineStr">
        <is>
          <t>https://campus.niuqizp.com/job-vls5ZNnnt.html</t>
        </is>
      </c>
      <c r="J280" s="8" t="inlineStr"/>
      <c r="K280" s="8" t="inlineStr"/>
    </row>
    <row r="281">
      <c r="A281" s="6" t="inlineStr">
        <is>
          <t>医学技术类</t>
        </is>
      </c>
      <c r="B281" s="6" t="inlineStr">
        <is>
          <t>医疗健康</t>
        </is>
      </c>
      <c r="C281" s="6" t="inlineStr">
        <is>
          <t>验光师</t>
        </is>
      </c>
      <c r="D281" s="6" t="n">
        <v>1</v>
      </c>
      <c r="E281" s="6" t="n">
        <v>1</v>
      </c>
      <c r="F281" s="6">
        <f>IF(E281&lt;2,"证据少",IF(E281&lt;5,"一般","较多"))</f>
        <v/>
      </c>
      <c r="G281" s="6" t="n">
        <v>1</v>
      </c>
      <c r="H281" s="6" t="inlineStr">
        <is>
          <t>本科1</t>
        </is>
      </c>
      <c r="I281" s="7" t="inlineStr">
        <is>
          <t>https://campus.niuqizp.com/job-vml5NnZZz.html</t>
        </is>
      </c>
      <c r="J281" s="8" t="inlineStr"/>
      <c r="K281" s="8" t="inlineStr"/>
    </row>
    <row r="282">
      <c r="A282" s="6" t="inlineStr">
        <is>
          <t>医学技术类</t>
        </is>
      </c>
      <c r="B282" s="6" t="inlineStr">
        <is>
          <t>教育培训</t>
        </is>
      </c>
      <c r="C282" s="6" t="inlineStr">
        <is>
          <t>教师</t>
        </is>
      </c>
      <c r="D282" s="6" t="n">
        <v>1</v>
      </c>
      <c r="E282" s="6" t="n">
        <v>1</v>
      </c>
      <c r="F282" s="6">
        <f>IF(E282&lt;2,"证据少",IF(E282&lt;5,"一般","较多"))</f>
        <v/>
      </c>
      <c r="G282" s="6" t="n">
        <v>0</v>
      </c>
      <c r="H282" s="6" t="inlineStr">
        <is>
          <t>字段与正文不一致1</t>
        </is>
      </c>
      <c r="I282" s="7" t="inlineStr">
        <is>
          <t>https://campus.niuqizp.com/job-vs85MC5LL.html</t>
        </is>
      </c>
      <c r="J282" s="8" t="inlineStr"/>
      <c r="K282" s="8" t="inlineStr"/>
    </row>
    <row r="283">
      <c r="A283" s="6" t="inlineStr">
        <is>
          <t>医学技术类</t>
        </is>
      </c>
      <c r="B283" s="6" t="inlineStr">
        <is>
          <t>互联网/AI</t>
        </is>
      </c>
      <c r="C283" s="6" t="inlineStr">
        <is>
          <t>数据分析师</t>
        </is>
      </c>
      <c r="D283" s="6" t="n">
        <v>1</v>
      </c>
      <c r="E283" s="6" t="n">
        <v>1</v>
      </c>
      <c r="F283" s="6">
        <f>IF(E283&lt;2,"证据少",IF(E283&lt;5,"一般","较多"))</f>
        <v/>
      </c>
      <c r="G283" s="6" t="n">
        <v>0</v>
      </c>
      <c r="H283" s="6" t="inlineStr">
        <is>
          <t>本科1</t>
        </is>
      </c>
      <c r="I283" s="7" t="inlineStr">
        <is>
          <t>https://campus.niuqizp.com/job-vsr5Z5LCZ.html</t>
        </is>
      </c>
      <c r="J283" s="8" t="inlineStr"/>
      <c r="K283" s="8" t="inlineStr"/>
    </row>
    <row r="284">
      <c r="A284" s="6" t="inlineStr">
        <is>
          <t>医学技术类</t>
        </is>
      </c>
      <c r="B284" s="6" t="inlineStr">
        <is>
          <t>医疗健康</t>
        </is>
      </c>
      <c r="C284" s="6" t="inlineStr">
        <is>
          <t>临床监查员</t>
        </is>
      </c>
      <c r="D284" s="6" t="n">
        <v>1</v>
      </c>
      <c r="E284" s="6" t="n">
        <v>1</v>
      </c>
      <c r="F284" s="6">
        <f>IF(E284&lt;2,"证据少",IF(E284&lt;5,"一般","较多"))</f>
        <v/>
      </c>
      <c r="G284" s="6" t="n">
        <v>0</v>
      </c>
      <c r="H284" s="6" t="inlineStr">
        <is>
          <t>本科1</t>
        </is>
      </c>
      <c r="I284" s="7" t="inlineStr">
        <is>
          <t>https://campus.niuqizp.com/job-vyU5ZNnna.html</t>
        </is>
      </c>
      <c r="J284" s="8" t="inlineStr"/>
      <c r="K284" s="8" t="inlineStr"/>
    </row>
    <row r="285">
      <c r="A285" s="6" t="inlineStr">
        <is>
          <t>历史学类</t>
        </is>
      </c>
      <c r="B285" s="6" t="inlineStr">
        <is>
          <t>医疗健康</t>
        </is>
      </c>
      <c r="C285" s="6" t="inlineStr">
        <is>
          <t>科研岗（博士后/研究助理）</t>
        </is>
      </c>
      <c r="D285" s="6" t="n">
        <v>4</v>
      </c>
      <c r="E285" s="6" t="n">
        <v>4</v>
      </c>
      <c r="F285" s="6">
        <f>IF(E285&lt;2,"证据少",IF(E285&lt;5,"一般","较多"))</f>
        <v/>
      </c>
      <c r="G285" s="6" t="n">
        <v>0</v>
      </c>
      <c r="H285" s="6" t="inlineStr">
        <is>
          <t>博士4</t>
        </is>
      </c>
      <c r="I285" s="7" t="inlineStr">
        <is>
          <t>https://campus.niuqizp.com/job-vUY5NZLaM.html</t>
        </is>
      </c>
      <c r="J285" s="8" t="inlineStr"/>
      <c r="K285" s="8" t="inlineStr"/>
    </row>
    <row r="286">
      <c r="A286" s="6" t="inlineStr">
        <is>
          <t>历史学类</t>
        </is>
      </c>
      <c r="B286" s="6" t="inlineStr">
        <is>
          <t>教育培训</t>
        </is>
      </c>
      <c r="C286" s="6" t="inlineStr">
        <is>
          <t>教师</t>
        </is>
      </c>
      <c r="D286" s="6" t="n">
        <v>3</v>
      </c>
      <c r="E286" s="6" t="n">
        <v>3</v>
      </c>
      <c r="F286" s="6">
        <f>IF(E286&lt;2,"证据少",IF(E286&lt;5,"一般","较多"))</f>
        <v/>
      </c>
      <c r="G286" s="6" t="n">
        <v>0</v>
      </c>
      <c r="H286" s="6" t="inlineStr">
        <is>
          <t>本科2、博士1</t>
        </is>
      </c>
      <c r="I286" s="7" t="inlineStr">
        <is>
          <t>https://campus.niuqizp.com/job-vry5NNMnZ.html</t>
        </is>
      </c>
      <c r="J286" s="8" t="inlineStr"/>
      <c r="K286" s="8" t="inlineStr"/>
    </row>
    <row r="287">
      <c r="A287" s="6" t="inlineStr">
        <is>
          <t>历史学类</t>
        </is>
      </c>
      <c r="B287" s="6" t="inlineStr">
        <is>
          <t>客服/运营</t>
        </is>
      </c>
      <c r="C287" s="6" t="inlineStr">
        <is>
          <t>新媒体运营</t>
        </is>
      </c>
      <c r="D287" s="6" t="n">
        <v>1</v>
      </c>
      <c r="E287" s="6" t="n">
        <v>1</v>
      </c>
      <c r="F287" s="6">
        <f>IF(E287&lt;2,"证据少",IF(E287&lt;5,"一般","较多"))</f>
        <v/>
      </c>
      <c r="G287" s="6" t="n">
        <v>0</v>
      </c>
      <c r="H287" s="6" t="inlineStr">
        <is>
          <t>本科1</t>
        </is>
      </c>
      <c r="I287" s="7" t="inlineStr">
        <is>
          <t>https://campus.niuqizp.com/job-vks5zan55.html</t>
        </is>
      </c>
      <c r="J287" s="8" t="inlineStr"/>
      <c r="K287" s="8" t="inlineStr"/>
    </row>
    <row r="288">
      <c r="A288" s="6" t="inlineStr">
        <is>
          <t>历史学类</t>
        </is>
      </c>
      <c r="B288" s="6" t="inlineStr">
        <is>
          <t>影视/传媒</t>
        </is>
      </c>
      <c r="C288" s="6" t="inlineStr">
        <is>
          <t>编辑</t>
        </is>
      </c>
      <c r="D288" s="6" t="n">
        <v>1</v>
      </c>
      <c r="E288" s="6" t="n">
        <v>1</v>
      </c>
      <c r="F288" s="6">
        <f>IF(E288&lt;2,"证据少",IF(E288&lt;5,"一般","较多"))</f>
        <v/>
      </c>
      <c r="G288" s="6" t="n">
        <v>0</v>
      </c>
      <c r="H288" s="6" t="inlineStr">
        <is>
          <t>硕士1</t>
        </is>
      </c>
      <c r="I288" s="7" t="inlineStr">
        <is>
          <t>https://campus.niuqizp.com/job-vky5ntZzL.html</t>
        </is>
      </c>
      <c r="J288" s="8" t="inlineStr"/>
      <c r="K288" s="8" t="inlineStr"/>
    </row>
    <row r="289">
      <c r="A289" s="6" t="inlineStr">
        <is>
          <t>历史学类</t>
        </is>
      </c>
      <c r="B289" s="6" t="inlineStr">
        <is>
          <t>人力/行政/法务</t>
        </is>
      </c>
      <c r="C289" s="6" t="inlineStr">
        <is>
          <t>行政专员/助理</t>
        </is>
      </c>
      <c r="D289" s="6" t="n">
        <v>1</v>
      </c>
      <c r="E289" s="6" t="n">
        <v>1</v>
      </c>
      <c r="F289" s="6">
        <f>IF(E289&lt;2,"证据少",IF(E289&lt;5,"一般","较多"))</f>
        <v/>
      </c>
      <c r="G289" s="6" t="n">
        <v>0</v>
      </c>
      <c r="H289" s="6" t="inlineStr">
        <is>
          <t>硕士1</t>
        </is>
      </c>
      <c r="I289" s="7" t="inlineStr">
        <is>
          <t>https://campus.niuqizp.com/job-vrk5tNtCz.html</t>
        </is>
      </c>
      <c r="J289" s="8" t="inlineStr"/>
      <c r="K289" s="8" t="inlineStr"/>
    </row>
    <row r="290">
      <c r="A290" s="6" t="inlineStr">
        <is>
          <t>历史学类</t>
        </is>
      </c>
      <c r="B290" s="6" t="inlineStr">
        <is>
          <t>影视/传媒</t>
        </is>
      </c>
      <c r="C290" s="6" t="inlineStr">
        <is>
          <t>期刊/学术编辑</t>
        </is>
      </c>
      <c r="D290" s="6" t="n">
        <v>1</v>
      </c>
      <c r="E290" s="6" t="n">
        <v>1</v>
      </c>
      <c r="F290" s="6">
        <f>IF(E290&lt;2,"证据少",IF(E290&lt;5,"一般","较多"))</f>
        <v/>
      </c>
      <c r="G290" s="6" t="n">
        <v>0</v>
      </c>
      <c r="H290" s="6" t="inlineStr">
        <is>
          <t>本科1</t>
        </is>
      </c>
      <c r="I290" s="7" t="inlineStr">
        <is>
          <t>https://campus.niuqizp.com/job-vyU5NCMMM.html</t>
        </is>
      </c>
      <c r="J290" s="8" t="inlineStr"/>
      <c r="K290" s="8" t="inlineStr"/>
    </row>
    <row r="291">
      <c r="A291" s="6" t="inlineStr">
        <is>
          <t>口腔医学类</t>
        </is>
      </c>
      <c r="B291" s="6" t="inlineStr">
        <is>
          <t>医疗健康</t>
        </is>
      </c>
      <c r="C291" s="6" t="inlineStr">
        <is>
          <t>临床医生（科室未细分）</t>
        </is>
      </c>
      <c r="D291" s="6" t="n">
        <v>10</v>
      </c>
      <c r="E291" s="6" t="n">
        <v>10</v>
      </c>
      <c r="F291" s="6">
        <f>IF(E291&lt;2,"证据少",IF(E291&lt;5,"一般","较多"))</f>
        <v/>
      </c>
      <c r="G291" s="6" t="n">
        <v>0</v>
      </c>
      <c r="H291" s="6" t="inlineStr">
        <is>
          <t>硕士5、未写2、字段与正文不一致1、本科1、博士1</t>
        </is>
      </c>
      <c r="I291" s="7" t="inlineStr">
        <is>
          <t>https://campus.niuqizp.com/job-v8Y5tttZZ.html</t>
        </is>
      </c>
      <c r="J291" s="8" t="inlineStr"/>
      <c r="K291" s="8" t="inlineStr"/>
    </row>
    <row r="292">
      <c r="A292" s="6" t="inlineStr">
        <is>
          <t>口腔医学类</t>
        </is>
      </c>
      <c r="B292" s="6" t="inlineStr">
        <is>
          <t>医疗健康</t>
        </is>
      </c>
      <c r="C292" s="6" t="inlineStr">
        <is>
          <t>口腔科医生</t>
        </is>
      </c>
      <c r="D292" s="6" t="n">
        <v>18</v>
      </c>
      <c r="E292" s="6" t="n">
        <v>6</v>
      </c>
      <c r="F292" s="6">
        <f>IF(E292&lt;2,"证据少",IF(E292&lt;5,"一般","较多"))</f>
        <v/>
      </c>
      <c r="G292" s="6" t="n">
        <v>0</v>
      </c>
      <c r="H292" s="6" t="inlineStr">
        <is>
          <t>本科13、硕士5</t>
        </is>
      </c>
      <c r="I292" s="7" t="inlineStr">
        <is>
          <t>https://campus.niuqizp.com/job-v8U5MN5CN.html</t>
        </is>
      </c>
      <c r="J292" s="8" t="inlineStr"/>
      <c r="K292" s="8" t="inlineStr"/>
    </row>
    <row r="293">
      <c r="A293" s="6" t="inlineStr">
        <is>
          <t>口腔医学类</t>
        </is>
      </c>
      <c r="B293" s="6" t="inlineStr">
        <is>
          <t>金融</t>
        </is>
      </c>
      <c r="C293" s="6" t="inlineStr">
        <is>
          <t>医学理赔/核保</t>
        </is>
      </c>
      <c r="D293" s="6" t="n">
        <v>2</v>
      </c>
      <c r="E293" s="6" t="n">
        <v>2</v>
      </c>
      <c r="F293" s="6">
        <f>IF(E293&lt;2,"证据少",IF(E293&lt;5,"一般","较多"))</f>
        <v/>
      </c>
      <c r="G293" s="6" t="n">
        <v>0</v>
      </c>
      <c r="H293" s="6" t="inlineStr">
        <is>
          <t>本科2</t>
        </is>
      </c>
      <c r="I293" s="7" t="inlineStr">
        <is>
          <t>https://campus.niuqizp.com/job-v8m55Mt55.html</t>
        </is>
      </c>
      <c r="J293" s="8" t="inlineStr"/>
      <c r="K293" s="8" t="inlineStr"/>
    </row>
    <row r="294">
      <c r="A294" s="6" t="inlineStr">
        <is>
          <t>口腔医学类</t>
        </is>
      </c>
      <c r="B294" s="6" t="inlineStr">
        <is>
          <t>人力/行政/法务</t>
        </is>
      </c>
      <c r="C294" s="6" t="inlineStr">
        <is>
          <t>行政专员/助理</t>
        </is>
      </c>
      <c r="D294" s="6" t="n">
        <v>1</v>
      </c>
      <c r="E294" s="6" t="n">
        <v>1</v>
      </c>
      <c r="F294" s="6">
        <f>IF(E294&lt;2,"证据少",IF(E294&lt;5,"一般","较多"))</f>
        <v/>
      </c>
      <c r="G294" s="6" t="n">
        <v>0</v>
      </c>
      <c r="H294" s="6" t="inlineStr">
        <is>
          <t>博士1</t>
        </is>
      </c>
      <c r="I294" s="7" t="inlineStr">
        <is>
          <t>https://campus.niuqizp.com/job-vUr5N55CZ.html</t>
        </is>
      </c>
      <c r="J294" s="8" t="inlineStr"/>
      <c r="K294" s="8" t="inlineStr"/>
    </row>
    <row r="295">
      <c r="A295" s="6" t="inlineStr">
        <is>
          <t>口腔医学类</t>
        </is>
      </c>
      <c r="B295" s="6" t="inlineStr">
        <is>
          <t>医疗健康</t>
        </is>
      </c>
      <c r="C295" s="6" t="inlineStr">
        <is>
          <t>外科医生</t>
        </is>
      </c>
      <c r="D295" s="6" t="n">
        <v>1</v>
      </c>
      <c r="E295" s="6" t="n">
        <v>1</v>
      </c>
      <c r="F295" s="6">
        <f>IF(E295&lt;2,"证据少",IF(E295&lt;5,"一般","较多"))</f>
        <v/>
      </c>
      <c r="G295" s="6" t="n">
        <v>0</v>
      </c>
      <c r="H295" s="6" t="inlineStr">
        <is>
          <t>未写1</t>
        </is>
      </c>
      <c r="I295" s="7" t="inlineStr">
        <is>
          <t>https://campus.niuqizp.com/job-vky55nLzM.html</t>
        </is>
      </c>
      <c r="J295" s="8" t="inlineStr"/>
      <c r="K295" s="8" t="inlineStr"/>
    </row>
    <row r="296">
      <c r="A296" s="6" t="inlineStr">
        <is>
          <t>口腔医学类</t>
        </is>
      </c>
      <c r="B296" s="6" t="inlineStr">
        <is>
          <t>医疗健康</t>
        </is>
      </c>
      <c r="C296" s="6" t="inlineStr">
        <is>
          <t>医学编辑</t>
        </is>
      </c>
      <c r="D296" s="6" t="n">
        <v>1</v>
      </c>
      <c r="E296" s="6" t="n">
        <v>1</v>
      </c>
      <c r="F296" s="6">
        <f>IF(E296&lt;2,"证据少",IF(E296&lt;5,"一般","较多"))</f>
        <v/>
      </c>
      <c r="G296" s="6" t="n">
        <v>0</v>
      </c>
      <c r="H296" s="6" t="inlineStr">
        <is>
          <t>本科1</t>
        </is>
      </c>
      <c r="I296" s="7" t="inlineStr">
        <is>
          <t>https://www.zhipin.com/job_detail/5b5dc51d229485a50nV43Nu8FFZV.html</t>
        </is>
      </c>
      <c r="J296" s="8" t="inlineStr"/>
      <c r="K296" s="8" t="inlineStr"/>
    </row>
    <row r="297">
      <c r="A297" s="6" t="inlineStr">
        <is>
          <t>哲学类</t>
        </is>
      </c>
      <c r="B297" s="6" t="inlineStr">
        <is>
          <t>销售</t>
        </is>
      </c>
      <c r="C297" s="6" t="inlineStr">
        <is>
          <t>课程顾问</t>
        </is>
      </c>
      <c r="D297" s="6" t="n">
        <v>3</v>
      </c>
      <c r="E297" s="6" t="n">
        <v>1</v>
      </c>
      <c r="F297" s="6">
        <f>IF(E297&lt;2,"证据少",IF(E297&lt;5,"一般","较多"))</f>
        <v/>
      </c>
      <c r="G297" s="6" t="n">
        <v>0</v>
      </c>
      <c r="H297" s="6" t="inlineStr">
        <is>
          <t>本科3</t>
        </is>
      </c>
      <c r="I297" s="7" t="inlineStr">
        <is>
          <t>https://campus.niuqizp.com/job-v8r5aZnzN.html</t>
        </is>
      </c>
      <c r="J297" s="8" t="inlineStr"/>
      <c r="K297" s="8" t="inlineStr"/>
    </row>
    <row r="298">
      <c r="A298" s="6" t="inlineStr">
        <is>
          <t>哲学类</t>
        </is>
      </c>
      <c r="B298" s="6" t="inlineStr">
        <is>
          <t>教育培训</t>
        </is>
      </c>
      <c r="C298" s="6" t="inlineStr">
        <is>
          <t>助教</t>
        </is>
      </c>
      <c r="D298" s="6" t="n">
        <v>1</v>
      </c>
      <c r="E298" s="6" t="n">
        <v>1</v>
      </c>
      <c r="F298" s="6">
        <f>IF(E298&lt;2,"证据少",IF(E298&lt;5,"一般","较多"))</f>
        <v/>
      </c>
      <c r="G298" s="6" t="n">
        <v>0</v>
      </c>
      <c r="H298" s="6" t="inlineStr">
        <is>
          <t>未写1</t>
        </is>
      </c>
      <c r="I298" s="7" t="inlineStr">
        <is>
          <t>https://campus.niuqizp.com/job-vYY55CM5n.html</t>
        </is>
      </c>
      <c r="J298" s="8" t="inlineStr"/>
      <c r="K298" s="8" t="inlineStr"/>
    </row>
    <row r="299">
      <c r="A299" s="6" t="inlineStr">
        <is>
          <t>哲学类</t>
        </is>
      </c>
      <c r="B299" s="6" t="inlineStr">
        <is>
          <t>教育培训</t>
        </is>
      </c>
      <c r="C299" s="6" t="inlineStr">
        <is>
          <t>教师</t>
        </is>
      </c>
      <c r="D299" s="6" t="n">
        <v>1</v>
      </c>
      <c r="E299" s="6" t="n">
        <v>1</v>
      </c>
      <c r="F299" s="6">
        <f>IF(E299&lt;2,"证据少",IF(E299&lt;5,"一般","较多"))</f>
        <v/>
      </c>
      <c r="G299" s="6" t="n">
        <v>0</v>
      </c>
      <c r="H299" s="6" t="inlineStr">
        <is>
          <t>硕士1</t>
        </is>
      </c>
      <c r="I299" s="7" t="inlineStr">
        <is>
          <t>https://campus.niuqizp.com/job-vwU5CaCML.html</t>
        </is>
      </c>
      <c r="J299" s="8" t="inlineStr"/>
      <c r="K299" s="8" t="inlineStr"/>
    </row>
    <row r="300">
      <c r="A300" s="6" t="inlineStr">
        <is>
          <t>哲学类</t>
        </is>
      </c>
      <c r="B300" s="6" t="inlineStr">
        <is>
          <t>教育培训</t>
        </is>
      </c>
      <c r="C300" s="6" t="inlineStr">
        <is>
          <t>高校教师/辅导员</t>
        </is>
      </c>
      <c r="D300" s="6" t="n">
        <v>1</v>
      </c>
      <c r="E300" s="6" t="n">
        <v>1</v>
      </c>
      <c r="F300" s="6">
        <f>IF(E300&lt;2,"证据少",IF(E300&lt;5,"一般","较多"))</f>
        <v/>
      </c>
      <c r="G300" s="6" t="n">
        <v>0</v>
      </c>
      <c r="H300" s="6" t="inlineStr">
        <is>
          <t>硕士1</t>
        </is>
      </c>
      <c r="I300" s="7" t="inlineStr">
        <is>
          <t>https://campus.niuqizp.com/job-vyY5NNnat.html</t>
        </is>
      </c>
      <c r="J300" s="8" t="inlineStr"/>
      <c r="K300" s="8" t="inlineStr"/>
    </row>
    <row r="301">
      <c r="A301" s="6" t="inlineStr">
        <is>
          <t>土木类</t>
        </is>
      </c>
      <c r="B301" s="6" t="inlineStr">
        <is>
          <t>房地产/建筑</t>
        </is>
      </c>
      <c r="C301" s="6" t="inlineStr">
        <is>
          <t>土木/土建/结构工程师</t>
        </is>
      </c>
      <c r="D301" s="6" t="n">
        <v>2</v>
      </c>
      <c r="E301" s="6" t="n">
        <v>2</v>
      </c>
      <c r="F301" s="6">
        <f>IF(E301&lt;2,"证据少",IF(E301&lt;5,"一般","较多"))</f>
        <v/>
      </c>
      <c r="G301" s="6" t="n">
        <v>0</v>
      </c>
      <c r="H301" s="6" t="inlineStr">
        <is>
          <t>硕士1、博士1</t>
        </is>
      </c>
      <c r="I301" s="7" t="inlineStr">
        <is>
          <t>https://campus.niuqizp.com/job-v8y5MnMZn.html</t>
        </is>
      </c>
      <c r="J301" s="8" t="inlineStr"/>
      <c r="K301" s="8" t="inlineStr"/>
    </row>
    <row r="302">
      <c r="A302" s="6" t="inlineStr">
        <is>
          <t>土木类</t>
        </is>
      </c>
      <c r="B302" s="6" t="inlineStr">
        <is>
          <t>生产制造</t>
        </is>
      </c>
      <c r="C302" s="6" t="inlineStr">
        <is>
          <t>实验室/检测技术员</t>
        </is>
      </c>
      <c r="D302" s="6" t="n">
        <v>1</v>
      </c>
      <c r="E302" s="6" t="n">
        <v>1</v>
      </c>
      <c r="F302" s="6">
        <f>IF(E302&lt;2,"证据少",IF(E302&lt;5,"一般","较多"))</f>
        <v/>
      </c>
      <c r="G302" s="6" t="n">
        <v>0</v>
      </c>
      <c r="H302" s="6" t="inlineStr">
        <is>
          <t>本科1</t>
        </is>
      </c>
      <c r="I302" s="7" t="inlineStr">
        <is>
          <t>https://campus.niuqizp.com/job-v8y5zzLMN.html</t>
        </is>
      </c>
      <c r="J302" s="8" t="inlineStr"/>
      <c r="K302" s="8" t="inlineStr"/>
    </row>
    <row r="303">
      <c r="A303" s="6" t="inlineStr">
        <is>
          <t>土木类</t>
        </is>
      </c>
      <c r="B303" s="6" t="inlineStr">
        <is>
          <t>医疗健康</t>
        </is>
      </c>
      <c r="C303" s="6" t="inlineStr">
        <is>
          <t>科研岗（博士后/研究助理）</t>
        </is>
      </c>
      <c r="D303" s="6" t="n">
        <v>1</v>
      </c>
      <c r="E303" s="6" t="n">
        <v>1</v>
      </c>
      <c r="F303" s="6">
        <f>IF(E303&lt;2,"证据少",IF(E303&lt;5,"一般","较多"))</f>
        <v/>
      </c>
      <c r="G303" s="6" t="n">
        <v>0</v>
      </c>
      <c r="H303" s="6" t="inlineStr">
        <is>
          <t>硕士1</t>
        </is>
      </c>
      <c r="I303" s="7" t="inlineStr">
        <is>
          <t>https://campus.niuqizp.com/job-vYk5tnCMZ.html</t>
        </is>
      </c>
      <c r="J303" s="8" t="inlineStr"/>
      <c r="K303" s="8" t="inlineStr"/>
    </row>
    <row r="304">
      <c r="A304" s="6" t="inlineStr">
        <is>
          <t>土木类</t>
        </is>
      </c>
      <c r="B304" s="6" t="inlineStr">
        <is>
          <t>人力/行政/法务</t>
        </is>
      </c>
      <c r="C304" s="6" t="inlineStr">
        <is>
          <t>行政专员/助理</t>
        </is>
      </c>
      <c r="D304" s="6" t="n">
        <v>1</v>
      </c>
      <c r="E304" s="6" t="n">
        <v>1</v>
      </c>
      <c r="F304" s="6">
        <f>IF(E304&lt;2,"证据少",IF(E304&lt;5,"一般","较多"))</f>
        <v/>
      </c>
      <c r="G304" s="6" t="n">
        <v>0</v>
      </c>
      <c r="H304" s="6" t="inlineStr">
        <is>
          <t>本科1</t>
        </is>
      </c>
      <c r="I304" s="7" t="inlineStr">
        <is>
          <t>https://campus.niuqizp.com/job-vk85tMNZN.html</t>
        </is>
      </c>
      <c r="J304" s="8" t="inlineStr"/>
      <c r="K304" s="8" t="inlineStr"/>
    </row>
    <row r="305">
      <c r="A305" s="6" t="inlineStr">
        <is>
          <t>土木类</t>
        </is>
      </c>
      <c r="B305" s="6" t="inlineStr">
        <is>
          <t>金融</t>
        </is>
      </c>
      <c r="C305" s="6" t="inlineStr">
        <is>
          <t>保险理赔</t>
        </is>
      </c>
      <c r="D305" s="6" t="n">
        <v>1</v>
      </c>
      <c r="E305" s="6" t="n">
        <v>1</v>
      </c>
      <c r="F305" s="6">
        <f>IF(E305&lt;2,"证据少",IF(E305&lt;5,"一般","较多"))</f>
        <v/>
      </c>
      <c r="G305" s="6" t="n">
        <v>0</v>
      </c>
      <c r="H305" s="6" t="inlineStr">
        <is>
          <t>本科1</t>
        </is>
      </c>
      <c r="I305" s="7" t="inlineStr">
        <is>
          <t>https://campus.niuqizp.com/job-vsl5azCzN.html</t>
        </is>
      </c>
      <c r="J305" s="8" t="inlineStr"/>
      <c r="K305" s="8" t="inlineStr"/>
    </row>
    <row r="306">
      <c r="A306" s="6" t="inlineStr">
        <is>
          <t>土木类</t>
        </is>
      </c>
      <c r="B306" s="6" t="inlineStr">
        <is>
          <t>生产制造</t>
        </is>
      </c>
      <c r="C306" s="6" t="inlineStr">
        <is>
          <t>机械工程师</t>
        </is>
      </c>
      <c r="D306" s="6" t="n">
        <v>1</v>
      </c>
      <c r="E306" s="6" t="n">
        <v>1</v>
      </c>
      <c r="F306" s="6">
        <f>IF(E306&lt;2,"证据少",IF(E306&lt;5,"一般","较多"))</f>
        <v/>
      </c>
      <c r="G306" s="6" t="n">
        <v>0</v>
      </c>
      <c r="H306" s="6" t="inlineStr">
        <is>
          <t>本科1</t>
        </is>
      </c>
      <c r="I306" s="7" t="inlineStr">
        <is>
          <t>https://campus.niuqizp.com/job-vym5ZMnta.html</t>
        </is>
      </c>
      <c r="J306" s="8" t="inlineStr"/>
      <c r="K306" s="8" t="inlineStr"/>
    </row>
    <row r="307">
      <c r="A307" s="6" t="inlineStr">
        <is>
          <t>基础医学类</t>
        </is>
      </c>
      <c r="B307" s="6" t="inlineStr">
        <is>
          <t>医疗健康</t>
        </is>
      </c>
      <c r="C307" s="6" t="inlineStr">
        <is>
          <t>科研岗（博士后/研究助理）</t>
        </is>
      </c>
      <c r="D307" s="6" t="n">
        <v>10</v>
      </c>
      <c r="E307" s="6" t="n">
        <v>8</v>
      </c>
      <c r="F307" s="6">
        <f>IF(E307&lt;2,"证据少",IF(E307&lt;5,"一般","较多"))</f>
        <v/>
      </c>
      <c r="G307" s="6" t="n">
        <v>8</v>
      </c>
      <c r="H307" s="6" t="inlineStr">
        <is>
          <t>博士6、未写2、硕士1、本科1</t>
        </is>
      </c>
      <c r="I307" s="7" t="inlineStr">
        <is>
          <t>https://campus.niuqizp.com/job-vYr5NCLLN.html</t>
        </is>
      </c>
      <c r="J307" s="8" t="inlineStr"/>
      <c r="K307" s="8" t="inlineStr"/>
    </row>
    <row r="308">
      <c r="A308" s="6" t="inlineStr">
        <is>
          <t>基础医学类</t>
        </is>
      </c>
      <c r="B308" s="6" t="inlineStr">
        <is>
          <t>医疗健康</t>
        </is>
      </c>
      <c r="C308" s="6" t="inlineStr">
        <is>
          <t>临床医生（科室未细分）</t>
        </is>
      </c>
      <c r="D308" s="6" t="n">
        <v>9</v>
      </c>
      <c r="E308" s="6" t="n">
        <v>7</v>
      </c>
      <c r="F308" s="6">
        <f>IF(E308&lt;2,"证据少",IF(E308&lt;5,"一般","较多"))</f>
        <v/>
      </c>
      <c r="G308" s="6" t="n">
        <v>2</v>
      </c>
      <c r="H308" s="6" t="inlineStr">
        <is>
          <t>未写6、本科3</t>
        </is>
      </c>
      <c r="I308" s="7" t="inlineStr">
        <is>
          <t>https://campus.niuqizp.com/job-vUm5NZMNt.html</t>
        </is>
      </c>
      <c r="J308" s="8" t="inlineStr"/>
      <c r="K308" s="8" t="inlineStr"/>
    </row>
    <row r="309">
      <c r="A309" s="6" t="inlineStr">
        <is>
          <t>基础医学类</t>
        </is>
      </c>
      <c r="B309" s="6" t="inlineStr">
        <is>
          <t>金融</t>
        </is>
      </c>
      <c r="C309" s="6" t="inlineStr">
        <is>
          <t>医学理赔/核保</t>
        </is>
      </c>
      <c r="D309" s="6" t="n">
        <v>3</v>
      </c>
      <c r="E309" s="6" t="n">
        <v>3</v>
      </c>
      <c r="F309" s="6">
        <f>IF(E309&lt;2,"证据少",IF(E309&lt;5,"一般","较多"))</f>
        <v/>
      </c>
      <c r="G309" s="6" t="n">
        <v>1</v>
      </c>
      <c r="H309" s="6" t="inlineStr">
        <is>
          <t>本科3</t>
        </is>
      </c>
      <c r="I309" s="7" t="inlineStr">
        <is>
          <t>https://campus.niuqizp.com/job-v8m55Mt55.html</t>
        </is>
      </c>
      <c r="J309" s="8" t="inlineStr"/>
      <c r="K309" s="8" t="inlineStr"/>
    </row>
    <row r="310">
      <c r="A310" s="6" t="inlineStr">
        <is>
          <t>基础医学类</t>
        </is>
      </c>
      <c r="B310" s="6" t="inlineStr">
        <is>
          <t>医疗健康</t>
        </is>
      </c>
      <c r="C310" s="6" t="inlineStr">
        <is>
          <t>医药代表</t>
        </is>
      </c>
      <c r="D310" s="6" t="n">
        <v>2</v>
      </c>
      <c r="E310" s="6" t="n">
        <v>2</v>
      </c>
      <c r="F310" s="6">
        <f>IF(E310&lt;2,"证据少",IF(E310&lt;5,"一般","较多"))</f>
        <v/>
      </c>
      <c r="G310" s="6" t="n">
        <v>2</v>
      </c>
      <c r="H310" s="6" t="inlineStr">
        <is>
          <t>字段与正文不一致1、本科1</t>
        </is>
      </c>
      <c r="I310" s="7" t="inlineStr">
        <is>
          <t>https://campus.niuqizp.com/job-vwY55CMaN.html</t>
        </is>
      </c>
      <c r="J310" s="8" t="inlineStr"/>
      <c r="K310" s="8" t="inlineStr"/>
    </row>
    <row r="311">
      <c r="A311" s="6" t="inlineStr">
        <is>
          <t>基础医学类</t>
        </is>
      </c>
      <c r="B311" s="6" t="inlineStr">
        <is>
          <t>医疗健康</t>
        </is>
      </c>
      <c r="C311" s="6" t="inlineStr">
        <is>
          <t>医生助理</t>
        </is>
      </c>
      <c r="D311" s="6" t="n">
        <v>2</v>
      </c>
      <c r="E311" s="6" t="n">
        <v>2</v>
      </c>
      <c r="F311" s="6">
        <f>IF(E311&lt;2,"证据少",IF(E311&lt;5,"一般","较多"))</f>
        <v/>
      </c>
      <c r="G311" s="6" t="n">
        <v>3</v>
      </c>
      <c r="H311" s="6" t="inlineStr">
        <is>
          <t>本科1、大专1</t>
        </is>
      </c>
      <c r="I311" s="7" t="inlineStr">
        <is>
          <t>https://campus.niuqizp.com/job-vlk5N55tM.html</t>
        </is>
      </c>
      <c r="J311" s="8" t="inlineStr"/>
      <c r="K311" s="8" t="inlineStr"/>
    </row>
    <row r="312">
      <c r="A312" s="6" t="inlineStr">
        <is>
          <t>基础医学类</t>
        </is>
      </c>
      <c r="B312" s="6" t="inlineStr">
        <is>
          <t>医疗健康</t>
        </is>
      </c>
      <c r="C312" s="6" t="inlineStr">
        <is>
          <t>康复治疗师</t>
        </is>
      </c>
      <c r="D312" s="6" t="n">
        <v>2</v>
      </c>
      <c r="E312" s="6" t="n">
        <v>2</v>
      </c>
      <c r="F312" s="6">
        <f>IF(E312&lt;2,"证据少",IF(E312&lt;5,"一般","较多"))</f>
        <v/>
      </c>
      <c r="G312" s="6" t="n">
        <v>1</v>
      </c>
      <c r="H312" s="6" t="inlineStr">
        <is>
          <t>未写1、硕士1</t>
        </is>
      </c>
      <c r="I312" s="7" t="inlineStr">
        <is>
          <t>https://campus.niuqizp.com/job-vUk5NanZt.html</t>
        </is>
      </c>
      <c r="J312" s="8" t="inlineStr"/>
      <c r="K312" s="8" t="inlineStr"/>
    </row>
    <row r="313">
      <c r="A313" s="6" t="inlineStr">
        <is>
          <t>基础医学类</t>
        </is>
      </c>
      <c r="B313" s="6" t="inlineStr">
        <is>
          <t>医疗健康</t>
        </is>
      </c>
      <c r="C313" s="6" t="inlineStr">
        <is>
          <t>药品注册</t>
        </is>
      </c>
      <c r="D313" s="6" t="n">
        <v>2</v>
      </c>
      <c r="E313" s="6" t="n">
        <v>2</v>
      </c>
      <c r="F313" s="6">
        <f>IF(E313&lt;2,"证据少",IF(E313&lt;5,"一般","较多"))</f>
        <v/>
      </c>
      <c r="G313" s="6" t="n">
        <v>0</v>
      </c>
      <c r="H313" s="6" t="inlineStr">
        <is>
          <t>硕士1、本科1</t>
        </is>
      </c>
      <c r="I313" s="7" t="inlineStr">
        <is>
          <t>https://campus.niuqizp.com/job-vUm5taMnN.html</t>
        </is>
      </c>
      <c r="J313" s="8" t="inlineStr"/>
      <c r="K313" s="8" t="inlineStr"/>
    </row>
    <row r="314">
      <c r="A314" s="6" t="inlineStr">
        <is>
          <t>基础医学类</t>
        </is>
      </c>
      <c r="B314" s="6" t="inlineStr">
        <is>
          <t>医疗健康</t>
        </is>
      </c>
      <c r="C314" s="6" t="inlineStr">
        <is>
          <t>医学技师（影像/放疗/导管等）</t>
        </is>
      </c>
      <c r="D314" s="6" t="n">
        <v>2</v>
      </c>
      <c r="E314" s="6" t="n">
        <v>2</v>
      </c>
      <c r="F314" s="6">
        <f>IF(E314&lt;2,"证据少",IF(E314&lt;5,"一般","较多"))</f>
        <v/>
      </c>
      <c r="G314" s="6" t="n">
        <v>2</v>
      </c>
      <c r="H314" s="6" t="inlineStr">
        <is>
          <t>本科1、硕士1</t>
        </is>
      </c>
      <c r="I314" s="7" t="inlineStr">
        <is>
          <t>https://campus.niuqizp.com/job-vsY55MtZZ.html</t>
        </is>
      </c>
      <c r="J314" s="8" t="inlineStr"/>
      <c r="K314" s="8" t="inlineStr"/>
    </row>
    <row r="315">
      <c r="A315" s="6" t="inlineStr">
        <is>
          <t>基础医学类</t>
        </is>
      </c>
      <c r="B315" s="6" t="inlineStr">
        <is>
          <t>医疗健康</t>
        </is>
      </c>
      <c r="C315" s="6" t="inlineStr">
        <is>
          <t>临床监查员</t>
        </is>
      </c>
      <c r="D315" s="6" t="n">
        <v>2</v>
      </c>
      <c r="E315" s="6" t="n">
        <v>2</v>
      </c>
      <c r="F315" s="6">
        <f>IF(E315&lt;2,"证据少",IF(E315&lt;5,"一般","较多"))</f>
        <v/>
      </c>
      <c r="G315" s="6" t="n">
        <v>2</v>
      </c>
      <c r="H315" s="6" t="inlineStr">
        <is>
          <t>本科2</t>
        </is>
      </c>
      <c r="I315" s="7" t="inlineStr">
        <is>
          <t>https://campus.niuqizp.com/job-vYY5NLCLa.html</t>
        </is>
      </c>
      <c r="J315" s="8" t="inlineStr"/>
      <c r="K315" s="8" t="inlineStr"/>
    </row>
    <row r="316">
      <c r="A316" s="6" t="inlineStr">
        <is>
          <t>基础医学类</t>
        </is>
      </c>
      <c r="B316" s="6" t="inlineStr">
        <is>
          <t>销售</t>
        </is>
      </c>
      <c r="C316" s="6" t="inlineStr">
        <is>
          <t>销售工程师</t>
        </is>
      </c>
      <c r="D316" s="6" t="n">
        <v>2</v>
      </c>
      <c r="E316" s="6" t="n">
        <v>2</v>
      </c>
      <c r="F316" s="6">
        <f>IF(E316&lt;2,"证据少",IF(E316&lt;5,"一般","较多"))</f>
        <v/>
      </c>
      <c r="G316" s="6" t="n">
        <v>0</v>
      </c>
      <c r="H316" s="6" t="inlineStr">
        <is>
          <t>大专2</t>
        </is>
      </c>
      <c r="I316" s="7" t="inlineStr">
        <is>
          <t>https://campus.niuqizp.com/job-vly5NzaLn.html</t>
        </is>
      </c>
      <c r="J316" s="8" t="inlineStr"/>
      <c r="K316" s="8" t="inlineStr"/>
    </row>
    <row r="317">
      <c r="A317" s="6" t="inlineStr">
        <is>
          <t>基础医学类</t>
        </is>
      </c>
      <c r="B317" s="6" t="inlineStr">
        <is>
          <t>互联网/AI</t>
        </is>
      </c>
      <c r="C317" s="6" t="inlineStr">
        <is>
          <t>医学AI/生物医学大模型</t>
        </is>
      </c>
      <c r="D317" s="6" t="n">
        <v>2</v>
      </c>
      <c r="E317" s="6" t="n">
        <v>1</v>
      </c>
      <c r="F317" s="6">
        <f>IF(E317&lt;2,"证据少",IF(E317&lt;5,"一般","较多"))</f>
        <v/>
      </c>
      <c r="G317" s="6" t="n">
        <v>0</v>
      </c>
      <c r="H317" s="6" t="inlineStr">
        <is>
          <t>本科1、硕士1</t>
        </is>
      </c>
      <c r="I317" s="7" t="inlineStr">
        <is>
          <t>https://campus.niuqizp.com/job-vYm55aMCZ.html</t>
        </is>
      </c>
      <c r="J317" s="8" t="inlineStr"/>
      <c r="K317" s="8" t="inlineStr"/>
    </row>
    <row r="318">
      <c r="A318" s="6" t="inlineStr">
        <is>
          <t>基础医学类</t>
        </is>
      </c>
      <c r="B318" s="6" t="inlineStr">
        <is>
          <t>医疗健康</t>
        </is>
      </c>
      <c r="C318" s="6" t="inlineStr">
        <is>
          <t>麻醉科医生</t>
        </is>
      </c>
      <c r="D318" s="6" t="n">
        <v>1</v>
      </c>
      <c r="E318" s="6" t="n">
        <v>1</v>
      </c>
      <c r="F318" s="6">
        <f>IF(E318&lt;2,"证据少",IF(E318&lt;5,"一般","较多"))</f>
        <v/>
      </c>
      <c r="G318" s="6" t="n">
        <v>0</v>
      </c>
      <c r="H318" s="6" t="inlineStr">
        <is>
          <t>未写1</t>
        </is>
      </c>
      <c r="I318" s="7" t="inlineStr">
        <is>
          <t>https://campus.niuqizp.com/job-v8855nLza.html</t>
        </is>
      </c>
      <c r="J318" s="8" t="inlineStr"/>
      <c r="K318" s="8" t="inlineStr"/>
    </row>
    <row r="319">
      <c r="A319" s="6" t="inlineStr">
        <is>
          <t>基础医学类</t>
        </is>
      </c>
      <c r="B319" s="6" t="inlineStr">
        <is>
          <t>医疗健康</t>
        </is>
      </c>
      <c r="C319" s="6" t="inlineStr">
        <is>
          <t>临床协调员</t>
        </is>
      </c>
      <c r="D319" s="6" t="n">
        <v>1</v>
      </c>
      <c r="E319" s="6" t="n">
        <v>1</v>
      </c>
      <c r="F319" s="6">
        <f>IF(E319&lt;2,"证据少",IF(E319&lt;5,"一般","较多"))</f>
        <v/>
      </c>
      <c r="G319" s="6" t="n">
        <v>0</v>
      </c>
      <c r="H319" s="6" t="inlineStr">
        <is>
          <t>本科1</t>
        </is>
      </c>
      <c r="I319" s="7" t="inlineStr">
        <is>
          <t>https://campus.niuqizp.com/job-v8U5NNLC5.html</t>
        </is>
      </c>
      <c r="J319" s="8" t="inlineStr"/>
      <c r="K319" s="8" t="inlineStr"/>
    </row>
    <row r="320">
      <c r="A320" s="6" t="inlineStr">
        <is>
          <t>基础医学类</t>
        </is>
      </c>
      <c r="B320" s="6" t="inlineStr">
        <is>
          <t>医疗健康</t>
        </is>
      </c>
      <c r="C320" s="6" t="inlineStr">
        <is>
          <t>医学事务/医学信息</t>
        </is>
      </c>
      <c r="D320" s="6" t="n">
        <v>1</v>
      </c>
      <c r="E320" s="6" t="n">
        <v>1</v>
      </c>
      <c r="F320" s="6">
        <f>IF(E320&lt;2,"证据少",IF(E320&lt;5,"一般","较多"))</f>
        <v/>
      </c>
      <c r="G320" s="6" t="n">
        <v>1</v>
      </c>
      <c r="H320" s="6" t="inlineStr">
        <is>
          <t>硕士1</t>
        </is>
      </c>
      <c r="I320" s="7" t="inlineStr">
        <is>
          <t>https://campus.niuqizp.com/job-v8U5ZCNnZ.html</t>
        </is>
      </c>
      <c r="J320" s="8" t="inlineStr"/>
      <c r="K320" s="8" t="inlineStr"/>
    </row>
    <row r="321">
      <c r="A321" s="6" t="inlineStr">
        <is>
          <t>基础医学类</t>
        </is>
      </c>
      <c r="B321" s="6" t="inlineStr">
        <is>
          <t>医疗健康</t>
        </is>
      </c>
      <c r="C321" s="6" t="inlineStr">
        <is>
          <t>外科医生</t>
        </is>
      </c>
      <c r="D321" s="6" t="n">
        <v>1</v>
      </c>
      <c r="E321" s="6" t="n">
        <v>1</v>
      </c>
      <c r="F321" s="6">
        <f>IF(E321&lt;2,"证据少",IF(E321&lt;5,"一般","较多"))</f>
        <v/>
      </c>
      <c r="G321" s="6" t="n">
        <v>2</v>
      </c>
      <c r="H321" s="6" t="inlineStr">
        <is>
          <t>未写1</t>
        </is>
      </c>
      <c r="I321" s="7" t="inlineStr">
        <is>
          <t>https://campus.niuqizp.com/job-vY855nLNZ.html</t>
        </is>
      </c>
      <c r="J321" s="8" t="inlineStr"/>
      <c r="K321" s="8" t="inlineStr"/>
    </row>
    <row r="322">
      <c r="A322" s="6" t="inlineStr">
        <is>
          <t>基础医学类</t>
        </is>
      </c>
      <c r="B322" s="6" t="inlineStr">
        <is>
          <t>互联网/AI</t>
        </is>
      </c>
      <c r="C322" s="6" t="inlineStr">
        <is>
          <t>算法工程师</t>
        </is>
      </c>
      <c r="D322" s="6" t="n">
        <v>1</v>
      </c>
      <c r="E322" s="6" t="n">
        <v>1</v>
      </c>
      <c r="F322" s="6">
        <f>IF(E322&lt;2,"证据少",IF(E322&lt;5,"一般","较多"))</f>
        <v/>
      </c>
      <c r="G322" s="6" t="n">
        <v>2</v>
      </c>
      <c r="H322" s="6" t="inlineStr">
        <is>
          <t>硕士1</t>
        </is>
      </c>
      <c r="I322" s="7" t="inlineStr">
        <is>
          <t>https://campus.niuqizp.com/job-vYU5NLZaa.html</t>
        </is>
      </c>
      <c r="J322" s="8" t="inlineStr"/>
      <c r="K322" s="8" t="inlineStr"/>
    </row>
    <row r="323">
      <c r="A323" s="6" t="inlineStr">
        <is>
          <t>基础医学类</t>
        </is>
      </c>
      <c r="B323" s="6" t="inlineStr">
        <is>
          <t>医疗健康</t>
        </is>
      </c>
      <c r="C323" s="6" t="inlineStr">
        <is>
          <t>营养师/健康管理师</t>
        </is>
      </c>
      <c r="D323" s="6" t="n">
        <v>1</v>
      </c>
      <c r="E323" s="6" t="n">
        <v>1</v>
      </c>
      <c r="F323" s="6">
        <f>IF(E323&lt;2,"证据少",IF(E323&lt;5,"一般","较多"))</f>
        <v/>
      </c>
      <c r="G323" s="6" t="n">
        <v>4</v>
      </c>
      <c r="H323" s="6" t="inlineStr">
        <is>
          <t>未写1</t>
        </is>
      </c>
      <c r="I323" s="7" t="inlineStr">
        <is>
          <t>https://campus.niuqizp.com/job-vsl55aZaN.html</t>
        </is>
      </c>
      <c r="J323" s="8" t="inlineStr"/>
      <c r="K323" s="8" t="inlineStr"/>
    </row>
    <row r="324">
      <c r="A324" s="6" t="inlineStr">
        <is>
          <t>基础医学类</t>
        </is>
      </c>
      <c r="B324" s="6" t="inlineStr">
        <is>
          <t>客服/运营</t>
        </is>
      </c>
      <c r="C324" s="6" t="inlineStr">
        <is>
          <t>医学运营</t>
        </is>
      </c>
      <c r="D324" s="6" t="n">
        <v>1</v>
      </c>
      <c r="E324" s="6" t="n">
        <v>1</v>
      </c>
      <c r="F324" s="6">
        <f>IF(E324&lt;2,"证据少",IF(E324&lt;5,"一般","较多"))</f>
        <v/>
      </c>
      <c r="G324" s="6" t="n">
        <v>2</v>
      </c>
      <c r="H324" s="6" t="inlineStr">
        <is>
          <t>硕士1</t>
        </is>
      </c>
      <c r="I324" s="7" t="inlineStr">
        <is>
          <t>https://campus.niuqizp.com/job-vms5N5znM.html</t>
        </is>
      </c>
      <c r="J324" s="8" t="inlineStr"/>
      <c r="K324" s="8" t="inlineStr"/>
    </row>
    <row r="325">
      <c r="A325" s="6" t="inlineStr">
        <is>
          <t>基础医学类</t>
        </is>
      </c>
      <c r="B325" s="6" t="inlineStr">
        <is>
          <t>医疗健康</t>
        </is>
      </c>
      <c r="C325" s="6" t="inlineStr">
        <is>
          <t>放射科医生</t>
        </is>
      </c>
      <c r="D325" s="6" t="n">
        <v>1</v>
      </c>
      <c r="E325" s="6" t="n">
        <v>1</v>
      </c>
      <c r="F325" s="6">
        <f>IF(E325&lt;2,"证据少",IF(E325&lt;5,"一般","较多"))</f>
        <v/>
      </c>
      <c r="G325" s="6" t="n">
        <v>1</v>
      </c>
      <c r="H325" s="6" t="inlineStr">
        <is>
          <t>硕士1</t>
        </is>
      </c>
      <c r="I325" s="7" t="inlineStr">
        <is>
          <t>https://campus.niuqizp.com/job-vUm5Nnztn.html</t>
        </is>
      </c>
      <c r="J325" s="8" t="inlineStr"/>
      <c r="K325" s="8" t="inlineStr"/>
    </row>
    <row r="326">
      <c r="A326" s="6" t="inlineStr">
        <is>
          <t>基础医学类</t>
        </is>
      </c>
      <c r="B326" s="6" t="inlineStr">
        <is>
          <t>人力/行政/法务</t>
        </is>
      </c>
      <c r="C326" s="6" t="inlineStr">
        <is>
          <t>行政专员/助理</t>
        </is>
      </c>
      <c r="D326" s="6" t="n">
        <v>1</v>
      </c>
      <c r="E326" s="6" t="n">
        <v>1</v>
      </c>
      <c r="F326" s="6">
        <f>IF(E326&lt;2,"证据少",IF(E326&lt;5,"一般","较多"))</f>
        <v/>
      </c>
      <c r="G326" s="6" t="n">
        <v>0</v>
      </c>
      <c r="H326" s="6" t="inlineStr">
        <is>
          <t>博士1</t>
        </is>
      </c>
      <c r="I326" s="7" t="inlineStr">
        <is>
          <t>https://campus.niuqizp.com/job-vUr5N55CZ.html</t>
        </is>
      </c>
      <c r="J326" s="8" t="inlineStr"/>
      <c r="K326" s="8" t="inlineStr"/>
    </row>
    <row r="327">
      <c r="A327" s="6" t="inlineStr">
        <is>
          <t>基础医学类</t>
        </is>
      </c>
      <c r="B327" s="6" t="inlineStr">
        <is>
          <t>销售</t>
        </is>
      </c>
      <c r="C327" s="6" t="inlineStr">
        <is>
          <t>销售经理/主管</t>
        </is>
      </c>
      <c r="D327" s="6" t="n">
        <v>1</v>
      </c>
      <c r="E327" s="6" t="n">
        <v>1</v>
      </c>
      <c r="F327" s="6">
        <f>IF(E327&lt;2,"证据少",IF(E327&lt;5,"一般","较多"))</f>
        <v/>
      </c>
      <c r="G327" s="6" t="n">
        <v>1</v>
      </c>
      <c r="H327" s="6" t="inlineStr">
        <is>
          <t>硕士1</t>
        </is>
      </c>
      <c r="I327" s="7" t="inlineStr">
        <is>
          <t>https://campus.niuqizp.com/job-vYm5NzaLN.html</t>
        </is>
      </c>
      <c r="J327" s="8" t="inlineStr"/>
      <c r="K327" s="8" t="inlineStr"/>
    </row>
    <row r="328">
      <c r="A328" s="6" t="inlineStr">
        <is>
          <t>基础医学类</t>
        </is>
      </c>
      <c r="B328" s="6" t="inlineStr">
        <is>
          <t>产品</t>
        </is>
      </c>
      <c r="C328" s="6" t="inlineStr">
        <is>
          <t>硬件产品经理</t>
        </is>
      </c>
      <c r="D328" s="6" t="n">
        <v>1</v>
      </c>
      <c r="E328" s="6" t="n">
        <v>1</v>
      </c>
      <c r="F328" s="6">
        <f>IF(E328&lt;2,"证据少",IF(E328&lt;5,"一般","较多"))</f>
        <v/>
      </c>
      <c r="G328" s="6" t="n">
        <v>0</v>
      </c>
      <c r="H328" s="6" t="inlineStr">
        <is>
          <t>本科1</t>
        </is>
      </c>
      <c r="I328" s="7" t="inlineStr">
        <is>
          <t>https://campus.niuqizp.com/job-vYy5NLCzM.html</t>
        </is>
      </c>
      <c r="J328" s="8" t="inlineStr"/>
      <c r="K328" s="8" t="inlineStr"/>
    </row>
    <row r="329">
      <c r="A329" s="6" t="inlineStr">
        <is>
          <t>基础医学类</t>
        </is>
      </c>
      <c r="B329" s="6" t="inlineStr">
        <is>
          <t>医疗健康</t>
        </is>
      </c>
      <c r="C329" s="6" t="inlineStr">
        <is>
          <t>医学检验</t>
        </is>
      </c>
      <c r="D329" s="6" t="n">
        <v>1</v>
      </c>
      <c r="E329" s="6" t="n">
        <v>1</v>
      </c>
      <c r="F329" s="6">
        <f>IF(E329&lt;2,"证据少",IF(E329&lt;5,"一般","较多"))</f>
        <v/>
      </c>
      <c r="G329" s="6" t="n">
        <v>0</v>
      </c>
      <c r="H329" s="6" t="inlineStr">
        <is>
          <t>大专1</t>
        </is>
      </c>
      <c r="I329" s="7" t="inlineStr">
        <is>
          <t>https://campus.niuqizp.com/job-vkU5NnCMn.html</t>
        </is>
      </c>
      <c r="J329" s="8" t="inlineStr"/>
      <c r="K329" s="8" t="inlineStr"/>
    </row>
    <row r="330">
      <c r="A330" s="6" t="inlineStr">
        <is>
          <t>基础医学类</t>
        </is>
      </c>
      <c r="B330" s="6" t="inlineStr">
        <is>
          <t>医疗健康</t>
        </is>
      </c>
      <c r="C330" s="6" t="inlineStr">
        <is>
          <t>医保/医院管理</t>
        </is>
      </c>
      <c r="D330" s="6" t="n">
        <v>1</v>
      </c>
      <c r="E330" s="6" t="n">
        <v>1</v>
      </c>
      <c r="F330" s="6">
        <f>IF(E330&lt;2,"证据少",IF(E330&lt;5,"一般","较多"))</f>
        <v/>
      </c>
      <c r="G330" s="6" t="n">
        <v>0</v>
      </c>
      <c r="H330" s="6" t="inlineStr">
        <is>
          <t>硕士1</t>
        </is>
      </c>
      <c r="I330" s="7" t="inlineStr">
        <is>
          <t>https://campus.niuqizp.com/job-vkl5NNnN5.html</t>
        </is>
      </c>
      <c r="J330" s="8" t="inlineStr"/>
      <c r="K330" s="8" t="inlineStr"/>
    </row>
    <row r="331">
      <c r="A331" s="6" t="inlineStr">
        <is>
          <t>基础医学类</t>
        </is>
      </c>
      <c r="B331" s="6" t="inlineStr">
        <is>
          <t>影视/传媒</t>
        </is>
      </c>
      <c r="C331" s="6" t="inlineStr">
        <is>
          <t>编辑</t>
        </is>
      </c>
      <c r="D331" s="6" t="n">
        <v>1</v>
      </c>
      <c r="E331" s="6" t="n">
        <v>1</v>
      </c>
      <c r="F331" s="6">
        <f>IF(E331&lt;2,"证据少",IF(E331&lt;5,"一般","较多"))</f>
        <v/>
      </c>
      <c r="G331" s="6" t="n">
        <v>1</v>
      </c>
      <c r="H331" s="6" t="inlineStr">
        <is>
          <t>硕士1</t>
        </is>
      </c>
      <c r="I331" s="7" t="inlineStr">
        <is>
          <t>https://campus.niuqizp.com/job-vyk5NnCCN.html</t>
        </is>
      </c>
      <c r="J331" s="8" t="inlineStr"/>
      <c r="K331" s="8" t="inlineStr"/>
    </row>
    <row r="332">
      <c r="A332" s="6" t="inlineStr">
        <is>
          <t>基础医学类</t>
        </is>
      </c>
      <c r="B332" s="6" t="inlineStr">
        <is>
          <t>互联网/AI</t>
        </is>
      </c>
      <c r="C332" s="6" t="inlineStr">
        <is>
          <t>软件开发工程师（未细分）</t>
        </is>
      </c>
      <c r="D332" s="6" t="n">
        <v>1</v>
      </c>
      <c r="E332" s="6" t="n">
        <v>1</v>
      </c>
      <c r="F332" s="6">
        <f>IF(E332&lt;2,"证据少",IF(E332&lt;5,"一般","较多"))</f>
        <v/>
      </c>
      <c r="G332" s="6" t="n">
        <v>0</v>
      </c>
      <c r="H332" s="6" t="inlineStr">
        <is>
          <t>硕士1</t>
        </is>
      </c>
      <c r="I332" s="7" t="inlineStr">
        <is>
          <t>https://campus.niuqizp.com/job-vmU5NCzz5.html</t>
        </is>
      </c>
      <c r="J332" s="8" t="inlineStr"/>
      <c r="K332" s="8" t="inlineStr"/>
    </row>
    <row r="333">
      <c r="A333" s="6" t="inlineStr">
        <is>
          <t>基础医学类</t>
        </is>
      </c>
      <c r="B333" s="6" t="inlineStr">
        <is>
          <t>产品</t>
        </is>
      </c>
      <c r="C333" s="6" t="inlineStr">
        <is>
          <t>产品经理</t>
        </is>
      </c>
      <c r="D333" s="6" t="n">
        <v>1</v>
      </c>
      <c r="E333" s="6" t="n">
        <v>1</v>
      </c>
      <c r="F333" s="6">
        <f>IF(E333&lt;2,"证据少",IF(E333&lt;5,"一般","较多"))</f>
        <v/>
      </c>
      <c r="G333" s="6" t="n">
        <v>0</v>
      </c>
      <c r="H333" s="6" t="inlineStr">
        <is>
          <t>本科1</t>
        </is>
      </c>
      <c r="I333" s="7" t="inlineStr">
        <is>
          <t>https://campus.niuqizp.com/job-vrk55M5LN.html</t>
        </is>
      </c>
      <c r="J333" s="8" t="inlineStr"/>
      <c r="K333" s="8" t="inlineStr"/>
    </row>
    <row r="334">
      <c r="A334" s="6" t="inlineStr">
        <is>
          <t>基础医学类</t>
        </is>
      </c>
      <c r="B334" s="6" t="inlineStr">
        <is>
          <t>教育培训</t>
        </is>
      </c>
      <c r="C334" s="6" t="inlineStr">
        <is>
          <t>教学管理</t>
        </is>
      </c>
      <c r="D334" s="6" t="n">
        <v>1</v>
      </c>
      <c r="E334" s="6" t="n">
        <v>1</v>
      </c>
      <c r="F334" s="6">
        <f>IF(E334&lt;2,"证据少",IF(E334&lt;5,"一般","较多"))</f>
        <v/>
      </c>
      <c r="G334" s="6" t="n">
        <v>0</v>
      </c>
      <c r="H334" s="6" t="inlineStr">
        <is>
          <t>硕士1</t>
        </is>
      </c>
      <c r="I334" s="7" t="inlineStr">
        <is>
          <t>https://campus.niuqizp.com/job-vrm5NCLnL.html</t>
        </is>
      </c>
      <c r="J334" s="8" t="inlineStr"/>
      <c r="K334" s="8" t="inlineStr"/>
    </row>
    <row r="335">
      <c r="A335" s="6" t="inlineStr">
        <is>
          <t>基础医学类</t>
        </is>
      </c>
      <c r="B335" s="6" t="inlineStr">
        <is>
          <t>金融</t>
        </is>
      </c>
      <c r="C335" s="6" t="inlineStr">
        <is>
          <t>保险理赔</t>
        </is>
      </c>
      <c r="D335" s="6" t="n">
        <v>1</v>
      </c>
      <c r="E335" s="6" t="n">
        <v>1</v>
      </c>
      <c r="F335" s="6">
        <f>IF(E335&lt;2,"证据少",IF(E335&lt;5,"一般","较多"))</f>
        <v/>
      </c>
      <c r="G335" s="6" t="n">
        <v>0</v>
      </c>
      <c r="H335" s="6" t="inlineStr">
        <is>
          <t>未写1</t>
        </is>
      </c>
      <c r="I335" s="7" t="inlineStr">
        <is>
          <t>https://campus.niuqizp.com/job-vsm5N5ZMN.html</t>
        </is>
      </c>
      <c r="J335" s="8" t="inlineStr"/>
      <c r="K335" s="8" t="inlineStr"/>
    </row>
    <row r="336">
      <c r="A336" s="6" t="inlineStr">
        <is>
          <t>基础医学类</t>
        </is>
      </c>
      <c r="B336" s="6" t="inlineStr">
        <is>
          <t>互联网/AI</t>
        </is>
      </c>
      <c r="C336" s="6" t="inlineStr">
        <is>
          <t>数据分析师</t>
        </is>
      </c>
      <c r="D336" s="6" t="n">
        <v>1</v>
      </c>
      <c r="E336" s="6" t="n">
        <v>1</v>
      </c>
      <c r="F336" s="6">
        <f>IF(E336&lt;2,"证据少",IF(E336&lt;5,"一般","较多"))</f>
        <v/>
      </c>
      <c r="G336" s="6" t="n">
        <v>0</v>
      </c>
      <c r="H336" s="6" t="inlineStr">
        <is>
          <t>本科1</t>
        </is>
      </c>
      <c r="I336" s="7" t="inlineStr">
        <is>
          <t>https://campus.niuqizp.com/job-vsr5Z5LCZ.html</t>
        </is>
      </c>
      <c r="J336" s="8" t="inlineStr"/>
      <c r="K336" s="8" t="inlineStr"/>
    </row>
    <row r="337">
      <c r="A337" s="6" t="inlineStr">
        <is>
          <t>基础医学类</t>
        </is>
      </c>
      <c r="B337" s="6" t="inlineStr">
        <is>
          <t>医疗健康</t>
        </is>
      </c>
      <c r="C337" s="6" t="inlineStr">
        <is>
          <t>超声科医生</t>
        </is>
      </c>
      <c r="D337" s="6" t="n">
        <v>1</v>
      </c>
      <c r="E337" s="6" t="n">
        <v>1</v>
      </c>
      <c r="F337" s="6">
        <f>IF(E337&lt;2,"证据少",IF(E337&lt;5,"一般","较多"))</f>
        <v/>
      </c>
      <c r="G337" s="6" t="n">
        <v>0</v>
      </c>
      <c r="H337" s="6" t="inlineStr">
        <is>
          <t>未写1</t>
        </is>
      </c>
      <c r="I337" s="7" t="inlineStr">
        <is>
          <t>https://campus.niuqizp.com/job-vsy55nLat.html</t>
        </is>
      </c>
      <c r="J337" s="8" t="inlineStr"/>
      <c r="K337" s="8" t="inlineStr"/>
    </row>
    <row r="338">
      <c r="A338" s="6" t="inlineStr">
        <is>
          <t>基础医学类</t>
        </is>
      </c>
      <c r="B338" s="6" t="inlineStr">
        <is>
          <t>医疗健康</t>
        </is>
      </c>
      <c r="C338" s="6" t="inlineStr">
        <is>
          <t>药物警戒</t>
        </is>
      </c>
      <c r="D338" s="6" t="n">
        <v>1</v>
      </c>
      <c r="E338" s="6" t="n">
        <v>1</v>
      </c>
      <c r="F338" s="6">
        <f>IF(E338&lt;2,"证据少",IF(E338&lt;5,"一般","较多"))</f>
        <v/>
      </c>
      <c r="G338" s="6" t="n">
        <v>0</v>
      </c>
      <c r="H338" s="6" t="inlineStr">
        <is>
          <t>本科1</t>
        </is>
      </c>
      <c r="I338" s="7" t="inlineStr">
        <is>
          <t>https://campus.niuqizp.com/job-vw85ZZ5nC.html</t>
        </is>
      </c>
      <c r="J338" s="8" t="inlineStr"/>
      <c r="K338" s="8" t="inlineStr"/>
    </row>
    <row r="339">
      <c r="A339" s="6" t="inlineStr">
        <is>
          <t>基础医学类</t>
        </is>
      </c>
      <c r="B339" s="6" t="inlineStr">
        <is>
          <t>医疗健康</t>
        </is>
      </c>
      <c r="C339" s="6" t="inlineStr">
        <is>
          <t>医务管理</t>
        </is>
      </c>
      <c r="D339" s="6" t="n">
        <v>1</v>
      </c>
      <c r="E339" s="6" t="n">
        <v>1</v>
      </c>
      <c r="F339" s="6">
        <f>IF(E339&lt;2,"证据少",IF(E339&lt;5,"一般","较多"))</f>
        <v/>
      </c>
      <c r="G339" s="6" t="n">
        <v>0</v>
      </c>
      <c r="H339" s="6" t="inlineStr">
        <is>
          <t>本科1</t>
        </is>
      </c>
      <c r="I339" s="7" t="inlineStr">
        <is>
          <t>https://campus.niuqizp.com/job-vwY5NM5zZ.html</t>
        </is>
      </c>
      <c r="J339" s="8" t="inlineStr"/>
      <c r="K339" s="8" t="inlineStr"/>
    </row>
    <row r="340">
      <c r="A340" s="6" t="inlineStr">
        <is>
          <t>基础医学类</t>
        </is>
      </c>
      <c r="B340" s="6" t="inlineStr">
        <is>
          <t>生产制造</t>
        </is>
      </c>
      <c r="C340" s="6" t="inlineStr">
        <is>
          <t>实验室技术员</t>
        </is>
      </c>
      <c r="D340" s="6" t="n">
        <v>1</v>
      </c>
      <c r="E340" s="6" t="n">
        <v>1</v>
      </c>
      <c r="F340" s="6">
        <f>IF(E340&lt;2,"证据少",IF(E340&lt;5,"一般","较多"))</f>
        <v/>
      </c>
      <c r="G340" s="6" t="n">
        <v>0</v>
      </c>
      <c r="H340" s="6" t="inlineStr">
        <is>
          <t>本科1</t>
        </is>
      </c>
      <c r="I340" s="7" t="inlineStr">
        <is>
          <t>https://campus.niuqizp.com/job-vwl5NanMM.html</t>
        </is>
      </c>
      <c r="J340" s="8" t="inlineStr"/>
      <c r="K340" s="8" t="inlineStr"/>
    </row>
    <row r="341">
      <c r="A341" s="6" t="inlineStr">
        <is>
          <t>基础医学类</t>
        </is>
      </c>
      <c r="B341" s="6" t="inlineStr">
        <is>
          <t>医疗健康</t>
        </is>
      </c>
      <c r="C341" s="6" t="inlineStr">
        <is>
          <t>医学编辑</t>
        </is>
      </c>
      <c r="D341" s="6" t="n">
        <v>1</v>
      </c>
      <c r="E341" s="6" t="n">
        <v>1</v>
      </c>
      <c r="F341" s="6">
        <f>IF(E341&lt;2,"证据少",IF(E341&lt;5,"一般","较多"))</f>
        <v/>
      </c>
      <c r="G341" s="6" t="n">
        <v>0</v>
      </c>
      <c r="H341" s="6" t="inlineStr">
        <is>
          <t>本科1</t>
        </is>
      </c>
      <c r="I341" s="7" t="inlineStr">
        <is>
          <t>https://www.zhipin.com/job_detail/2c403d608814813903Jy2t-4FFRT.html</t>
        </is>
      </c>
      <c r="J341" s="8" t="inlineStr"/>
      <c r="K341" s="8" t="inlineStr"/>
    </row>
    <row r="342">
      <c r="A342" s="6" t="inlineStr">
        <is>
          <t>基础医学类</t>
        </is>
      </c>
      <c r="B342" s="6" t="inlineStr">
        <is>
          <t>医疗健康</t>
        </is>
      </c>
      <c r="C342" s="6" t="inlineStr">
        <is>
          <t>医疗机构运营管理</t>
        </is>
      </c>
      <c r="D342" s="6" t="n">
        <v>1</v>
      </c>
      <c r="E342" s="6" t="n">
        <v>1</v>
      </c>
      <c r="F342" s="6">
        <f>IF(E342&lt;2,"证据少",IF(E342&lt;5,"一般","较多"))</f>
        <v/>
      </c>
      <c r="G342" s="6" t="n">
        <v>0</v>
      </c>
      <c r="H342" s="6" t="inlineStr">
        <is>
          <t>硕士1</t>
        </is>
      </c>
      <c r="I342" s="7" t="inlineStr">
        <is>
          <t>https://campus.niuqizp.com/job-vms5N5znM.html</t>
        </is>
      </c>
      <c r="J342" s="8" t="inlineStr"/>
      <c r="K342" s="8" t="inlineStr"/>
    </row>
    <row r="343">
      <c r="A343" s="6" t="inlineStr">
        <is>
          <t>外国语言文学类</t>
        </is>
      </c>
      <c r="B343" s="6" t="inlineStr">
        <is>
          <t>影视/传媒</t>
        </is>
      </c>
      <c r="C343" s="6" t="inlineStr">
        <is>
          <t>编辑</t>
        </is>
      </c>
      <c r="D343" s="6" t="n">
        <v>3</v>
      </c>
      <c r="E343" s="6" t="n">
        <v>2</v>
      </c>
      <c r="F343" s="6">
        <f>IF(E343&lt;2,"证据少",IF(E343&lt;5,"一般","较多"))</f>
        <v/>
      </c>
      <c r="G343" s="6" t="n">
        <v>0</v>
      </c>
      <c r="H343" s="6" t="inlineStr">
        <is>
          <t>未写2、硕士1</t>
        </is>
      </c>
      <c r="I343" s="7" t="inlineStr">
        <is>
          <t>https://campus.niuqizp.com/job-v8m5taMLa.html</t>
        </is>
      </c>
      <c r="J343" s="8" t="inlineStr"/>
      <c r="K343" s="8" t="inlineStr"/>
    </row>
    <row r="344">
      <c r="A344" s="6" t="inlineStr">
        <is>
          <t>外国语言文学类</t>
        </is>
      </c>
      <c r="B344" s="6" t="inlineStr">
        <is>
          <t>医疗健康</t>
        </is>
      </c>
      <c r="C344" s="6" t="inlineStr">
        <is>
          <t>科研岗（博士后/研究助理）</t>
        </is>
      </c>
      <c r="D344" s="6" t="n">
        <v>1</v>
      </c>
      <c r="E344" s="6" t="n">
        <v>1</v>
      </c>
      <c r="F344" s="6">
        <f>IF(E344&lt;2,"证据少",IF(E344&lt;5,"一般","较多"))</f>
        <v/>
      </c>
      <c r="G344" s="6" t="n">
        <v>0</v>
      </c>
      <c r="H344" s="6" t="inlineStr">
        <is>
          <t>本科1</t>
        </is>
      </c>
      <c r="I344" s="7" t="inlineStr">
        <is>
          <t>https://campus.niuqizp.com/job-v8Y5znLZM.html</t>
        </is>
      </c>
      <c r="J344" s="8" t="inlineStr"/>
      <c r="K344" s="8" t="inlineStr"/>
    </row>
    <row r="345">
      <c r="A345" s="6" t="inlineStr">
        <is>
          <t>外国语言文学类</t>
        </is>
      </c>
      <c r="B345" s="6" t="inlineStr">
        <is>
          <t>销售</t>
        </is>
      </c>
      <c r="C345" s="6" t="inlineStr">
        <is>
          <t>外贸业务员</t>
        </is>
      </c>
      <c r="D345" s="6" t="n">
        <v>1</v>
      </c>
      <c r="E345" s="6" t="n">
        <v>1</v>
      </c>
      <c r="F345" s="6">
        <f>IF(E345&lt;2,"证据少",IF(E345&lt;5,"一般","较多"))</f>
        <v/>
      </c>
      <c r="G345" s="6" t="n">
        <v>0</v>
      </c>
      <c r="H345" s="6" t="inlineStr">
        <is>
          <t>大专1</t>
        </is>
      </c>
      <c r="I345" s="7" t="inlineStr">
        <is>
          <t>https://campus.niuqizp.com/job-v8l5MMaan.html</t>
        </is>
      </c>
      <c r="J345" s="8" t="inlineStr"/>
      <c r="K345" s="8" t="inlineStr"/>
    </row>
    <row r="346">
      <c r="A346" s="6" t="inlineStr">
        <is>
          <t>外国语言文学类</t>
        </is>
      </c>
      <c r="B346" s="6" t="inlineStr">
        <is>
          <t>咨询/翻译/法律</t>
        </is>
      </c>
      <c r="C346" s="6" t="inlineStr">
        <is>
          <t>英语翻译</t>
        </is>
      </c>
      <c r="D346" s="6" t="n">
        <v>1</v>
      </c>
      <c r="E346" s="6" t="n">
        <v>1</v>
      </c>
      <c r="F346" s="6">
        <f>IF(E346&lt;2,"证据少",IF(E346&lt;5,"一般","较多"))</f>
        <v/>
      </c>
      <c r="G346" s="6" t="n">
        <v>0</v>
      </c>
      <c r="H346" s="6" t="inlineStr">
        <is>
          <t>本科1</t>
        </is>
      </c>
      <c r="I346" s="7" t="inlineStr">
        <is>
          <t>https://campus.niuqizp.com/job-vUYNLZaNC.html</t>
        </is>
      </c>
      <c r="J346" s="8" t="inlineStr"/>
      <c r="K346" s="8" t="inlineStr"/>
    </row>
    <row r="347">
      <c r="A347" s="6" t="inlineStr">
        <is>
          <t>外国语言文学类</t>
        </is>
      </c>
      <c r="B347" s="6" t="inlineStr">
        <is>
          <t>医疗健康</t>
        </is>
      </c>
      <c r="C347" s="6" t="inlineStr">
        <is>
          <t>医学编辑</t>
        </is>
      </c>
      <c r="D347" s="6" t="n">
        <v>1</v>
      </c>
      <c r="E347" s="6" t="n">
        <v>1</v>
      </c>
      <c r="F347" s="6">
        <f>IF(E347&lt;2,"证据少",IF(E347&lt;5,"一般","较多"))</f>
        <v/>
      </c>
      <c r="G347" s="6" t="n">
        <v>0</v>
      </c>
      <c r="H347" s="6" t="inlineStr">
        <is>
          <t>本科1</t>
        </is>
      </c>
      <c r="I347" s="7" t="inlineStr">
        <is>
          <t>https://campus.niuqizp.com/job-vmm5ZzZMZ.html</t>
        </is>
      </c>
      <c r="J347" s="8" t="inlineStr"/>
      <c r="K347" s="8" t="inlineStr"/>
    </row>
    <row r="348">
      <c r="A348" s="6" t="inlineStr">
        <is>
          <t>外国语言文学类</t>
        </is>
      </c>
      <c r="B348" s="6" t="inlineStr">
        <is>
          <t>教育培训</t>
        </is>
      </c>
      <c r="C348" s="6" t="inlineStr">
        <is>
          <t>教师</t>
        </is>
      </c>
      <c r="D348" s="6" t="n">
        <v>1</v>
      </c>
      <c r="E348" s="6" t="n">
        <v>1</v>
      </c>
      <c r="F348" s="6">
        <f>IF(E348&lt;2,"证据少",IF(E348&lt;5,"一般","较多"))</f>
        <v/>
      </c>
      <c r="G348" s="6" t="n">
        <v>0</v>
      </c>
      <c r="H348" s="6" t="inlineStr">
        <is>
          <t>本科1</t>
        </is>
      </c>
      <c r="I348" s="7" t="inlineStr">
        <is>
          <t>https://campus.niuqizp.com/job-vsl5ntzLC.html</t>
        </is>
      </c>
      <c r="J348" s="8" t="inlineStr"/>
      <c r="K348" s="8" t="inlineStr"/>
    </row>
    <row r="349">
      <c r="A349" s="6" t="inlineStr">
        <is>
          <t>外国语言文学类</t>
        </is>
      </c>
      <c r="B349" s="6" t="inlineStr">
        <is>
          <t>客服/运营</t>
        </is>
      </c>
      <c r="C349" s="6" t="inlineStr">
        <is>
          <t>国内电商运营</t>
        </is>
      </c>
      <c r="D349" s="6" t="n">
        <v>1</v>
      </c>
      <c r="E349" s="6" t="n">
        <v>1</v>
      </c>
      <c r="F349" s="6">
        <f>IF(E349&lt;2,"证据少",IF(E349&lt;5,"一般","较多"))</f>
        <v/>
      </c>
      <c r="G349" s="6" t="n">
        <v>0</v>
      </c>
      <c r="H349" s="6" t="inlineStr">
        <is>
          <t>本科1</t>
        </is>
      </c>
      <c r="I349" s="7" t="inlineStr">
        <is>
          <t>https://campus.niuqizp.com/job-vwk5MZZ55.html</t>
        </is>
      </c>
      <c r="J349" s="8" t="inlineStr"/>
      <c r="K349" s="8" t="inlineStr"/>
    </row>
    <row r="350">
      <c r="A350" s="6" t="inlineStr">
        <is>
          <t>外国语言文学类</t>
        </is>
      </c>
      <c r="B350" s="6" t="inlineStr">
        <is>
          <t>教育培训</t>
        </is>
      </c>
      <c r="C350" s="6" t="inlineStr">
        <is>
          <t>英语教师</t>
        </is>
      </c>
      <c r="D350" s="6" t="n">
        <v>1</v>
      </c>
      <c r="E350" s="6" t="n">
        <v>1</v>
      </c>
      <c r="F350" s="6">
        <f>IF(E350&lt;2,"证据少",IF(E350&lt;5,"一般","较多"))</f>
        <v/>
      </c>
      <c r="G350" s="6" t="n">
        <v>0</v>
      </c>
      <c r="H350" s="6" t="inlineStr">
        <is>
          <t>本科1</t>
        </is>
      </c>
      <c r="I350" s="7" t="inlineStr">
        <is>
          <t>https://campus.niuqizp.com/job-vwy5CC5at.html</t>
        </is>
      </c>
      <c r="J350" s="8" t="inlineStr"/>
      <c r="K350" s="8" t="inlineStr"/>
    </row>
    <row r="351">
      <c r="A351" s="6" t="inlineStr">
        <is>
          <t>外国语言文学类</t>
        </is>
      </c>
      <c r="B351" s="6" t="inlineStr">
        <is>
          <t>电子/电气/通信</t>
        </is>
      </c>
      <c r="C351" s="6" t="inlineStr">
        <is>
          <t>电子工程师</t>
        </is>
      </c>
      <c r="D351" s="6" t="n">
        <v>1</v>
      </c>
      <c r="E351" s="6" t="n">
        <v>1</v>
      </c>
      <c r="F351" s="6">
        <f>IF(E351&lt;2,"证据少",IF(E351&lt;5,"一般","较多"))</f>
        <v/>
      </c>
      <c r="G351" s="6" t="n">
        <v>0</v>
      </c>
      <c r="H351" s="6" t="inlineStr">
        <is>
          <t>大专1</t>
        </is>
      </c>
      <c r="I351" s="7" t="inlineStr">
        <is>
          <t>https://campus.niuqizp.com/job-vyk5ZMt5z.html</t>
        </is>
      </c>
      <c r="J351" s="8" t="inlineStr"/>
      <c r="K351" s="8" t="inlineStr"/>
    </row>
    <row r="352">
      <c r="A352" s="6" t="inlineStr">
        <is>
          <t>外国语言文学类</t>
        </is>
      </c>
      <c r="B352" s="6" t="inlineStr">
        <is>
          <t>医疗健康</t>
        </is>
      </c>
      <c r="C352" s="6" t="inlineStr">
        <is>
          <t>药物警戒</t>
        </is>
      </c>
      <c r="D352" s="6" t="n">
        <v>1</v>
      </c>
      <c r="E352" s="6" t="n">
        <v>1</v>
      </c>
      <c r="F352" s="6">
        <f>IF(E352&lt;2,"证据少",IF(E352&lt;5,"一般","较多"))</f>
        <v/>
      </c>
      <c r="G352" s="6" t="n">
        <v>0</v>
      </c>
      <c r="H352" s="6" t="inlineStr">
        <is>
          <t>本科1</t>
        </is>
      </c>
      <c r="I352" s="7" t="inlineStr">
        <is>
          <t>https://www.zhaopin.com/jobdetail/CCL1207284370J41034445804.htm</t>
        </is>
      </c>
      <c r="J352" s="8" t="inlineStr"/>
      <c r="K352" s="8" t="inlineStr"/>
    </row>
    <row r="353">
      <c r="A353" s="6" t="inlineStr">
        <is>
          <t>工商管理类</t>
        </is>
      </c>
      <c r="B353" s="6" t="inlineStr">
        <is>
          <t>市场/公关/广告</t>
        </is>
      </c>
      <c r="C353" s="6" t="inlineStr">
        <is>
          <t>市场营销策划</t>
        </is>
      </c>
      <c r="D353" s="6" t="n">
        <v>5</v>
      </c>
      <c r="E353" s="6" t="n">
        <v>5</v>
      </c>
      <c r="F353" s="6">
        <f>IF(E353&lt;2,"证据少",IF(E353&lt;5,"一般","较多"))</f>
        <v/>
      </c>
      <c r="G353" s="6" t="n">
        <v>0</v>
      </c>
      <c r="H353" s="6" t="inlineStr">
        <is>
          <t>本科2、未写1、大专1、硕士1</t>
        </is>
      </c>
      <c r="I353" s="7" t="inlineStr">
        <is>
          <t>https://campus.niuqizp.com/job-v8l5NZNzM.html</t>
        </is>
      </c>
      <c r="J353" s="8" t="inlineStr"/>
      <c r="K353" s="8" t="inlineStr"/>
    </row>
    <row r="354">
      <c r="A354" s="6" t="inlineStr">
        <is>
          <t>工商管理类</t>
        </is>
      </c>
      <c r="B354" s="6" t="inlineStr">
        <is>
          <t>人力/行政/法务</t>
        </is>
      </c>
      <c r="C354" s="6" t="inlineStr">
        <is>
          <t>行政专员/助理</t>
        </is>
      </c>
      <c r="D354" s="6" t="n">
        <v>5</v>
      </c>
      <c r="E354" s="6" t="n">
        <v>5</v>
      </c>
      <c r="F354" s="6">
        <f>IF(E354&lt;2,"证据少",IF(E354&lt;5,"一般","较多"))</f>
        <v/>
      </c>
      <c r="G354" s="6" t="n">
        <v>0</v>
      </c>
      <c r="H354" s="6" t="inlineStr">
        <is>
          <t>本科3、未写1、硕士1</t>
        </is>
      </c>
      <c r="I354" s="7" t="inlineStr">
        <is>
          <t>https://campus.niuqizp.com/job-v8y5tNLNt.html</t>
        </is>
      </c>
      <c r="J354" s="8" t="inlineStr"/>
      <c r="K354" s="8" t="inlineStr"/>
    </row>
    <row r="355">
      <c r="A355" s="6" t="inlineStr">
        <is>
          <t>工商管理类</t>
        </is>
      </c>
      <c r="B355" s="6" t="inlineStr">
        <is>
          <t>人力/行政/法务</t>
        </is>
      </c>
      <c r="C355" s="6" t="inlineStr">
        <is>
          <t>人力资源专员/助理</t>
        </is>
      </c>
      <c r="D355" s="6" t="n">
        <v>5</v>
      </c>
      <c r="E355" s="6" t="n">
        <v>5</v>
      </c>
      <c r="F355" s="6">
        <f>IF(E355&lt;2,"证据少",IF(E355&lt;5,"一般","较多"))</f>
        <v/>
      </c>
      <c r="G355" s="6" t="n">
        <v>0</v>
      </c>
      <c r="H355" s="6" t="inlineStr">
        <is>
          <t>本科3、硕士2</t>
        </is>
      </c>
      <c r="I355" s="7" t="inlineStr">
        <is>
          <t>https://campus.niuqizp.com/job-vYr5CLaCa.html</t>
        </is>
      </c>
      <c r="J355" s="8" t="inlineStr"/>
      <c r="K355" s="8" t="inlineStr"/>
    </row>
    <row r="356">
      <c r="A356" s="6" t="inlineStr">
        <is>
          <t>工商管理类</t>
        </is>
      </c>
      <c r="B356" s="6" t="inlineStr">
        <is>
          <t>财务/审计/税务</t>
        </is>
      </c>
      <c r="C356" s="6" t="inlineStr">
        <is>
          <t>会计</t>
        </is>
      </c>
      <c r="D356" s="6" t="n">
        <v>4</v>
      </c>
      <c r="E356" s="6" t="n">
        <v>4</v>
      </c>
      <c r="F356" s="6">
        <f>IF(E356&lt;2,"证据少",IF(E356&lt;5,"一般","较多"))</f>
        <v/>
      </c>
      <c r="G356" s="6" t="n">
        <v>0</v>
      </c>
      <c r="H356" s="6" t="inlineStr">
        <is>
          <t>硕士2、未写1、本科1</t>
        </is>
      </c>
      <c r="I356" s="7" t="inlineStr">
        <is>
          <t>https://campus.niuqizp.com/job-vr85nLCC5.html</t>
        </is>
      </c>
      <c r="J356" s="8" t="inlineStr"/>
      <c r="K356" s="8" t="inlineStr"/>
    </row>
    <row r="357">
      <c r="A357" s="6" t="inlineStr">
        <is>
          <t>工商管理类</t>
        </is>
      </c>
      <c r="B357" s="6" t="inlineStr">
        <is>
          <t>高级管理</t>
        </is>
      </c>
      <c r="C357" s="6" t="inlineStr">
        <is>
          <t>管理培训生</t>
        </is>
      </c>
      <c r="D357" s="6" t="n">
        <v>6</v>
      </c>
      <c r="E357" s="6" t="n">
        <v>3</v>
      </c>
      <c r="F357" s="6">
        <f>IF(E357&lt;2,"证据少",IF(E357&lt;5,"一般","较多"))</f>
        <v/>
      </c>
      <c r="G357" s="6" t="n">
        <v>0</v>
      </c>
      <c r="H357" s="6" t="inlineStr">
        <is>
          <t>本科4、硕士2</t>
        </is>
      </c>
      <c r="I357" s="7" t="inlineStr">
        <is>
          <t>https://campus.niuqizp.com/job-vYmNL5LM5.html</t>
        </is>
      </c>
      <c r="J357" s="8" t="inlineStr"/>
      <c r="K357" s="8" t="inlineStr"/>
    </row>
    <row r="358">
      <c r="A358" s="6" t="inlineStr">
        <is>
          <t>工商管理类</t>
        </is>
      </c>
      <c r="B358" s="6" t="inlineStr">
        <is>
          <t>医疗健康</t>
        </is>
      </c>
      <c r="C358" s="6" t="inlineStr">
        <is>
          <t>科研岗（博士后/研究助理）</t>
        </is>
      </c>
      <c r="D358" s="6" t="n">
        <v>3</v>
      </c>
      <c r="E358" s="6" t="n">
        <v>3</v>
      </c>
      <c r="F358" s="6">
        <f>IF(E358&lt;2,"证据少",IF(E358&lt;5,"一般","较多"))</f>
        <v/>
      </c>
      <c r="G358" s="6" t="n">
        <v>0</v>
      </c>
      <c r="H358" s="6" t="inlineStr">
        <is>
          <t>本科2、博士1</t>
        </is>
      </c>
      <c r="I358" s="7" t="inlineStr">
        <is>
          <t>https://campus.niuqizp.com/job-v8Y5znLZM.html</t>
        </is>
      </c>
      <c r="J358" s="8" t="inlineStr"/>
      <c r="K358" s="8" t="inlineStr"/>
    </row>
    <row r="359">
      <c r="A359" s="6" t="inlineStr">
        <is>
          <t>工商管理类</t>
        </is>
      </c>
      <c r="B359" s="6" t="inlineStr">
        <is>
          <t>销售</t>
        </is>
      </c>
      <c r="C359" s="6" t="inlineStr">
        <is>
          <t>销售工程师</t>
        </is>
      </c>
      <c r="D359" s="6" t="n">
        <v>3</v>
      </c>
      <c r="E359" s="6" t="n">
        <v>3</v>
      </c>
      <c r="F359" s="6">
        <f>IF(E359&lt;2,"证据少",IF(E359&lt;5,"一般","较多"))</f>
        <v/>
      </c>
      <c r="G359" s="6" t="n">
        <v>0</v>
      </c>
      <c r="H359" s="6" t="inlineStr">
        <is>
          <t>大专2、硕士1</t>
        </is>
      </c>
      <c r="I359" s="7" t="inlineStr">
        <is>
          <t>https://campus.niuqizp.com/job-vly5NzaLn.html</t>
        </is>
      </c>
      <c r="J359" s="8" t="inlineStr"/>
      <c r="K359" s="8" t="inlineStr"/>
    </row>
    <row r="360">
      <c r="A360" s="6" t="inlineStr">
        <is>
          <t>工商管理类</t>
        </is>
      </c>
      <c r="B360" s="6" t="inlineStr">
        <is>
          <t>产品</t>
        </is>
      </c>
      <c r="C360" s="6" t="inlineStr">
        <is>
          <t>产品经理</t>
        </is>
      </c>
      <c r="D360" s="6" t="n">
        <v>2</v>
      </c>
      <c r="E360" s="6" t="n">
        <v>2</v>
      </c>
      <c r="F360" s="6">
        <f>IF(E360&lt;2,"证据少",IF(E360&lt;5,"一般","较多"))</f>
        <v/>
      </c>
      <c r="G360" s="6" t="n">
        <v>0</v>
      </c>
      <c r="H360" s="6" t="inlineStr">
        <is>
          <t>本科1、硕士1</t>
        </is>
      </c>
      <c r="I360" s="7" t="inlineStr">
        <is>
          <t>https://campus.niuqizp.com/job-vYU55CZtn.html</t>
        </is>
      </c>
      <c r="J360" s="8" t="inlineStr"/>
      <c r="K360" s="8" t="inlineStr"/>
    </row>
    <row r="361">
      <c r="A361" s="6" t="inlineStr">
        <is>
          <t>工商管理类</t>
        </is>
      </c>
      <c r="B361" s="6" t="inlineStr">
        <is>
          <t>教育培训</t>
        </is>
      </c>
      <c r="C361" s="6" t="inlineStr">
        <is>
          <t>教师</t>
        </is>
      </c>
      <c r="D361" s="6" t="n">
        <v>2</v>
      </c>
      <c r="E361" s="6" t="n">
        <v>2</v>
      </c>
      <c r="F361" s="6">
        <f>IF(E361&lt;2,"证据少",IF(E361&lt;5,"一般","较多"))</f>
        <v/>
      </c>
      <c r="G361" s="6" t="n">
        <v>0</v>
      </c>
      <c r="H361" s="6" t="inlineStr">
        <is>
          <t>字段与正文不一致1、硕士1</t>
        </is>
      </c>
      <c r="I361" s="7" t="inlineStr">
        <is>
          <t>https://campus.niuqizp.com/job-vYm55aa55.html</t>
        </is>
      </c>
      <c r="J361" s="8" t="inlineStr"/>
      <c r="K361" s="8" t="inlineStr"/>
    </row>
    <row r="362">
      <c r="A362" s="6" t="inlineStr">
        <is>
          <t>工商管理类</t>
        </is>
      </c>
      <c r="B362" s="6" t="inlineStr">
        <is>
          <t>财务/审计/税务</t>
        </is>
      </c>
      <c r="C362" s="6" t="inlineStr">
        <is>
          <t>审计</t>
        </is>
      </c>
      <c r="D362" s="6" t="n">
        <v>2</v>
      </c>
      <c r="E362" s="6" t="n">
        <v>2</v>
      </c>
      <c r="F362" s="6">
        <f>IF(E362&lt;2,"证据少",IF(E362&lt;5,"一般","较多"))</f>
        <v/>
      </c>
      <c r="G362" s="6" t="n">
        <v>0</v>
      </c>
      <c r="H362" s="6" t="inlineStr">
        <is>
          <t>本科1、未写1</t>
        </is>
      </c>
      <c r="I362" s="7" t="inlineStr">
        <is>
          <t>https://campus.niuqizp.com/job-vYm5NaLnz.html</t>
        </is>
      </c>
      <c r="J362" s="8" t="inlineStr"/>
      <c r="K362" s="8" t="inlineStr"/>
    </row>
    <row r="363">
      <c r="A363" s="6" t="inlineStr">
        <is>
          <t>工商管理类</t>
        </is>
      </c>
      <c r="B363" s="6" t="inlineStr">
        <is>
          <t>物流/仓储/司机</t>
        </is>
      </c>
      <c r="C363" s="6" t="inlineStr">
        <is>
          <t>物流专员</t>
        </is>
      </c>
      <c r="D363" s="6" t="n">
        <v>2</v>
      </c>
      <c r="E363" s="6" t="n">
        <v>2</v>
      </c>
      <c r="F363" s="6">
        <f>IF(E363&lt;2,"证据少",IF(E363&lt;5,"一般","较多"))</f>
        <v/>
      </c>
      <c r="G363" s="6" t="n">
        <v>0</v>
      </c>
      <c r="H363" s="6" t="inlineStr">
        <is>
          <t>本科2</t>
        </is>
      </c>
      <c r="I363" s="7" t="inlineStr">
        <is>
          <t>https://campus.niuqizp.com/job-vky5n5zNM.html</t>
        </is>
      </c>
      <c r="J363" s="8" t="inlineStr"/>
      <c r="K363" s="8" t="inlineStr"/>
    </row>
    <row r="364">
      <c r="A364" s="6" t="inlineStr">
        <is>
          <t>工商管理类</t>
        </is>
      </c>
      <c r="B364" s="6" t="inlineStr">
        <is>
          <t>影视/传媒</t>
        </is>
      </c>
      <c r="C364" s="6" t="inlineStr">
        <is>
          <t>编辑</t>
        </is>
      </c>
      <c r="D364" s="6" t="n">
        <v>2</v>
      </c>
      <c r="E364" s="6" t="n">
        <v>2</v>
      </c>
      <c r="F364" s="6">
        <f>IF(E364&lt;2,"证据少",IF(E364&lt;5,"一般","较多"))</f>
        <v/>
      </c>
      <c r="G364" s="6" t="n">
        <v>0</v>
      </c>
      <c r="H364" s="6" t="inlineStr">
        <is>
          <t>硕士2</t>
        </is>
      </c>
      <c r="I364" s="7" t="inlineStr">
        <is>
          <t>https://campus.niuqizp.com/job-vl85tnzLC.html</t>
        </is>
      </c>
      <c r="J364" s="8" t="inlineStr"/>
      <c r="K364" s="8" t="inlineStr"/>
    </row>
    <row r="365">
      <c r="A365" s="6" t="inlineStr">
        <is>
          <t>工商管理类</t>
        </is>
      </c>
      <c r="B365" s="6" t="inlineStr">
        <is>
          <t>医疗健康</t>
        </is>
      </c>
      <c r="C365" s="6" t="inlineStr">
        <is>
          <t>医学事务/医学信息</t>
        </is>
      </c>
      <c r="D365" s="6" t="n">
        <v>2</v>
      </c>
      <c r="E365" s="6" t="n">
        <v>1</v>
      </c>
      <c r="F365" s="6">
        <f>IF(E365&lt;2,"证据少",IF(E365&lt;5,"一般","较多"))</f>
        <v/>
      </c>
      <c r="G365" s="6" t="n">
        <v>0</v>
      </c>
      <c r="H365" s="6" t="inlineStr">
        <is>
          <t>本科2</t>
        </is>
      </c>
      <c r="I365" s="7" t="inlineStr">
        <is>
          <t>https://campus.niuqizp.com/job-vkm5zaLz5.html</t>
        </is>
      </c>
      <c r="J365" s="8" t="inlineStr"/>
      <c r="K365" s="8" t="inlineStr"/>
    </row>
    <row r="366">
      <c r="A366" s="6" t="inlineStr">
        <is>
          <t>工商管理类</t>
        </is>
      </c>
      <c r="B366" s="6" t="inlineStr">
        <is>
          <t>零售/生活服务</t>
        </is>
      </c>
      <c r="C366" s="6" t="inlineStr">
        <is>
          <t>舞蹈老师</t>
        </is>
      </c>
      <c r="D366" s="6" t="n">
        <v>1</v>
      </c>
      <c r="E366" s="6" t="n">
        <v>1</v>
      </c>
      <c r="F366" s="6">
        <f>IF(E366&lt;2,"证据少",IF(E366&lt;5,"一般","较多"))</f>
        <v/>
      </c>
      <c r="G366" s="6" t="n">
        <v>0</v>
      </c>
      <c r="H366" s="6" t="inlineStr">
        <is>
          <t>大专1</t>
        </is>
      </c>
      <c r="I366" s="7" t="inlineStr">
        <is>
          <t>https://campus.niuqizp.com/job-v885NzM5t.html</t>
        </is>
      </c>
      <c r="J366" s="8" t="inlineStr"/>
      <c r="K366" s="8" t="inlineStr"/>
    </row>
    <row r="367">
      <c r="A367" s="6" t="inlineStr">
        <is>
          <t>工商管理类</t>
        </is>
      </c>
      <c r="B367" s="6" t="inlineStr">
        <is>
          <t>医疗健康</t>
        </is>
      </c>
      <c r="C367" s="6" t="inlineStr">
        <is>
          <t>临床协调员</t>
        </is>
      </c>
      <c r="D367" s="6" t="n">
        <v>1</v>
      </c>
      <c r="E367" s="6" t="n">
        <v>1</v>
      </c>
      <c r="F367" s="6">
        <f>IF(E367&lt;2,"证据少",IF(E367&lt;5,"一般","较多"))</f>
        <v/>
      </c>
      <c r="G367" s="6" t="n">
        <v>0</v>
      </c>
      <c r="H367" s="6" t="inlineStr">
        <is>
          <t>本科1</t>
        </is>
      </c>
      <c r="I367" s="7" t="inlineStr">
        <is>
          <t>https://campus.niuqizp.com/job-v8U5NNLC5.html</t>
        </is>
      </c>
      <c r="J367" s="8" t="inlineStr"/>
      <c r="K367" s="8" t="inlineStr"/>
    </row>
    <row r="368">
      <c r="A368" s="6" t="inlineStr">
        <is>
          <t>工商管理类</t>
        </is>
      </c>
      <c r="B368" s="6" t="inlineStr">
        <is>
          <t>医疗健康</t>
        </is>
      </c>
      <c r="C368" s="6" t="inlineStr">
        <is>
          <t>医疗器械生产/质量管理</t>
        </is>
      </c>
      <c r="D368" s="6" t="n">
        <v>1</v>
      </c>
      <c r="E368" s="6" t="n">
        <v>1</v>
      </c>
      <c r="F368" s="6">
        <f>IF(E368&lt;2,"证据少",IF(E368&lt;5,"一般","较多"))</f>
        <v/>
      </c>
      <c r="G368" s="6" t="n">
        <v>0</v>
      </c>
      <c r="H368" s="6" t="inlineStr">
        <is>
          <t>本科1</t>
        </is>
      </c>
      <c r="I368" s="7" t="inlineStr">
        <is>
          <t>https://campus.niuqizp.com/job-v8U5NzM5Z.html</t>
        </is>
      </c>
      <c r="J368" s="8" t="inlineStr"/>
      <c r="K368" s="8" t="inlineStr"/>
    </row>
    <row r="369">
      <c r="A369" s="6" t="inlineStr">
        <is>
          <t>工商管理类</t>
        </is>
      </c>
      <c r="B369" s="6" t="inlineStr">
        <is>
          <t>医疗健康</t>
        </is>
      </c>
      <c r="C369" s="6" t="inlineStr">
        <is>
          <t>临床医生（科室未细分）</t>
        </is>
      </c>
      <c r="D369" s="6" t="n">
        <v>1</v>
      </c>
      <c r="E369" s="6" t="n">
        <v>1</v>
      </c>
      <c r="F369" s="6">
        <f>IF(E369&lt;2,"证据少",IF(E369&lt;5,"一般","较多"))</f>
        <v/>
      </c>
      <c r="G369" s="6" t="n">
        <v>0</v>
      </c>
      <c r="H369" s="6" t="inlineStr">
        <is>
          <t>本科1</t>
        </is>
      </c>
      <c r="I369" s="7" t="inlineStr">
        <is>
          <t>https://campus.niuqizp.com/job-vUy55Caa5.html</t>
        </is>
      </c>
      <c r="J369" s="8" t="inlineStr"/>
      <c r="K369" s="8" t="inlineStr"/>
    </row>
    <row r="370">
      <c r="A370" s="6" t="inlineStr">
        <is>
          <t>工商管理类</t>
        </is>
      </c>
      <c r="B370" s="6" t="inlineStr">
        <is>
          <t>销售</t>
        </is>
      </c>
      <c r="C370" s="6" t="inlineStr">
        <is>
          <t>销售经理/主管</t>
        </is>
      </c>
      <c r="D370" s="6" t="n">
        <v>1</v>
      </c>
      <c r="E370" s="6" t="n">
        <v>1</v>
      </c>
      <c r="F370" s="6">
        <f>IF(E370&lt;2,"证据少",IF(E370&lt;5,"一般","较多"))</f>
        <v/>
      </c>
      <c r="G370" s="6" t="n">
        <v>0</v>
      </c>
      <c r="H370" s="6" t="inlineStr">
        <is>
          <t>硕士1</t>
        </is>
      </c>
      <c r="I370" s="7" t="inlineStr">
        <is>
          <t>https://campus.niuqizp.com/job-vYm5NzaLN.html</t>
        </is>
      </c>
      <c r="J370" s="8" t="inlineStr"/>
      <c r="K370" s="8" t="inlineStr"/>
    </row>
    <row r="371">
      <c r="A371" s="6" t="inlineStr">
        <is>
          <t>工商管理类</t>
        </is>
      </c>
      <c r="B371" s="6" t="inlineStr">
        <is>
          <t>医疗健康</t>
        </is>
      </c>
      <c r="C371" s="6" t="inlineStr">
        <is>
          <t>医保/医院管理</t>
        </is>
      </c>
      <c r="D371" s="6" t="n">
        <v>1</v>
      </c>
      <c r="E371" s="6" t="n">
        <v>1</v>
      </c>
      <c r="F371" s="6">
        <f>IF(E371&lt;2,"证据少",IF(E371&lt;5,"一般","较多"))</f>
        <v/>
      </c>
      <c r="G371" s="6" t="n">
        <v>0</v>
      </c>
      <c r="H371" s="6" t="inlineStr">
        <is>
          <t>硕士1</t>
        </is>
      </c>
      <c r="I371" s="7" t="inlineStr">
        <is>
          <t>https://campus.niuqizp.com/job-vkl5NNnN5.html</t>
        </is>
      </c>
      <c r="J371" s="8" t="inlineStr"/>
      <c r="K371" s="8" t="inlineStr"/>
    </row>
    <row r="372">
      <c r="A372" s="6" t="inlineStr">
        <is>
          <t>工商管理类</t>
        </is>
      </c>
      <c r="B372" s="6" t="inlineStr">
        <is>
          <t>医疗健康</t>
        </is>
      </c>
      <c r="C372" s="6" t="inlineStr">
        <is>
          <t>医药代表</t>
        </is>
      </c>
      <c r="D372" s="6" t="n">
        <v>1</v>
      </c>
      <c r="E372" s="6" t="n">
        <v>1</v>
      </c>
      <c r="F372" s="6">
        <f>IF(E372&lt;2,"证据少",IF(E372&lt;5,"一般","较多"))</f>
        <v/>
      </c>
      <c r="G372" s="6" t="n">
        <v>0</v>
      </c>
      <c r="H372" s="6" t="inlineStr">
        <is>
          <t>大专1</t>
        </is>
      </c>
      <c r="I372" s="7" t="inlineStr">
        <is>
          <t>https://campus.niuqizp.com/job-vlm5Ntaa5.html</t>
        </is>
      </c>
      <c r="J372" s="8" t="inlineStr"/>
      <c r="K372" s="8" t="inlineStr"/>
    </row>
    <row r="373">
      <c r="A373" s="6" t="inlineStr">
        <is>
          <t>工商管理类</t>
        </is>
      </c>
      <c r="B373" s="6" t="inlineStr">
        <is>
          <t>医疗健康</t>
        </is>
      </c>
      <c r="C373" s="6" t="inlineStr">
        <is>
          <t>口腔科医生</t>
        </is>
      </c>
      <c r="D373" s="6" t="n">
        <v>1</v>
      </c>
      <c r="E373" s="6" t="n">
        <v>1</v>
      </c>
      <c r="F373" s="6">
        <f>IF(E373&lt;2,"证据少",IF(E373&lt;5,"一般","较多"))</f>
        <v/>
      </c>
      <c r="G373" s="6" t="n">
        <v>0</v>
      </c>
      <c r="H373" s="6" t="inlineStr">
        <is>
          <t>大专1</t>
        </is>
      </c>
      <c r="I373" s="7" t="inlineStr">
        <is>
          <t>https://campus.niuqizp.com/job-vlm5tLLaZ.html</t>
        </is>
      </c>
      <c r="J373" s="8" t="inlineStr"/>
      <c r="K373" s="8" t="inlineStr"/>
    </row>
    <row r="374">
      <c r="A374" s="6" t="inlineStr">
        <is>
          <t>工商管理类</t>
        </is>
      </c>
      <c r="B374" s="6" t="inlineStr">
        <is>
          <t>销售</t>
        </is>
      </c>
      <c r="C374" s="6" t="inlineStr">
        <is>
          <t>客户经理</t>
        </is>
      </c>
      <c r="D374" s="6" t="n">
        <v>1</v>
      </c>
      <c r="E374" s="6" t="n">
        <v>1</v>
      </c>
      <c r="F374" s="6">
        <f>IF(E374&lt;2,"证据少",IF(E374&lt;5,"一般","较多"))</f>
        <v/>
      </c>
      <c r="G374" s="6" t="n">
        <v>0</v>
      </c>
      <c r="H374" s="6" t="inlineStr">
        <is>
          <t>本科1</t>
        </is>
      </c>
      <c r="I374" s="7" t="inlineStr">
        <is>
          <t>https://campus.niuqizp.com/job-vlr5aMnaM.html</t>
        </is>
      </c>
      <c r="J374" s="8" t="inlineStr"/>
      <c r="K374" s="8" t="inlineStr"/>
    </row>
    <row r="375">
      <c r="A375" s="6" t="inlineStr">
        <is>
          <t>工商管理类</t>
        </is>
      </c>
      <c r="B375" s="6" t="inlineStr">
        <is>
          <t>销售</t>
        </is>
      </c>
      <c r="C375" s="6" t="inlineStr">
        <is>
          <t>销售专员</t>
        </is>
      </c>
      <c r="D375" s="6" t="n">
        <v>1</v>
      </c>
      <c r="E375" s="6" t="n">
        <v>1</v>
      </c>
      <c r="F375" s="6">
        <f>IF(E375&lt;2,"证据少",IF(E375&lt;5,"一般","较多"))</f>
        <v/>
      </c>
      <c r="G375" s="6" t="n">
        <v>0</v>
      </c>
      <c r="H375" s="6" t="inlineStr">
        <is>
          <t>本科1</t>
        </is>
      </c>
      <c r="I375" s="7" t="inlineStr">
        <is>
          <t>https://campus.niuqizp.com/job-vmk5Ca5a5.html</t>
        </is>
      </c>
      <c r="J375" s="8" t="inlineStr"/>
      <c r="K375" s="8" t="inlineStr"/>
    </row>
    <row r="376">
      <c r="A376" s="6" t="inlineStr">
        <is>
          <t>工商管理类</t>
        </is>
      </c>
      <c r="B376" s="6" t="inlineStr">
        <is>
          <t>餐饮</t>
        </is>
      </c>
      <c r="C376" s="6" t="inlineStr">
        <is>
          <t>礼仪/迎宾/接待</t>
        </is>
      </c>
      <c r="D376" s="6" t="n">
        <v>1</v>
      </c>
      <c r="E376" s="6" t="n">
        <v>1</v>
      </c>
      <c r="F376" s="6">
        <f>IF(E376&lt;2,"证据少",IF(E376&lt;5,"一般","较多"))</f>
        <v/>
      </c>
      <c r="G376" s="6" t="n">
        <v>0</v>
      </c>
      <c r="H376" s="6" t="inlineStr">
        <is>
          <t>未写1</t>
        </is>
      </c>
      <c r="I376" s="7" t="inlineStr">
        <is>
          <t>https://campus.niuqizp.com/job-vmk5NaCz5.html</t>
        </is>
      </c>
      <c r="J376" s="8" t="inlineStr"/>
      <c r="K376" s="8" t="inlineStr"/>
    </row>
    <row r="377">
      <c r="A377" s="6" t="inlineStr">
        <is>
          <t>工商管理类</t>
        </is>
      </c>
      <c r="B377" s="6" t="inlineStr">
        <is>
          <t>互联网/AI</t>
        </is>
      </c>
      <c r="C377" s="6" t="inlineStr">
        <is>
          <t>软件开发工程师（未细分）</t>
        </is>
      </c>
      <c r="D377" s="6" t="n">
        <v>1</v>
      </c>
      <c r="E377" s="6" t="n">
        <v>1</v>
      </c>
      <c r="F377" s="6">
        <f>IF(E377&lt;2,"证据少",IF(E377&lt;5,"一般","较多"))</f>
        <v/>
      </c>
      <c r="G377" s="6" t="n">
        <v>0</v>
      </c>
      <c r="H377" s="6" t="inlineStr">
        <is>
          <t>未写1</t>
        </is>
      </c>
      <c r="I377" s="7" t="inlineStr">
        <is>
          <t>https://campus.niuqizp.com/job-vrU5CCZCC.html</t>
        </is>
      </c>
      <c r="J377" s="8" t="inlineStr"/>
      <c r="K377" s="8" t="inlineStr"/>
    </row>
    <row r="378">
      <c r="A378" s="6" t="inlineStr">
        <is>
          <t>工商管理类</t>
        </is>
      </c>
      <c r="B378" s="6" t="inlineStr">
        <is>
          <t>财务/审计/税务</t>
        </is>
      </c>
      <c r="C378" s="6" t="inlineStr">
        <is>
          <t>风控</t>
        </is>
      </c>
      <c r="D378" s="6" t="n">
        <v>1</v>
      </c>
      <c r="E378" s="6" t="n">
        <v>1</v>
      </c>
      <c r="F378" s="6">
        <f>IF(E378&lt;2,"证据少",IF(E378&lt;5,"一般","较多"))</f>
        <v/>
      </c>
      <c r="G378" s="6" t="n">
        <v>0</v>
      </c>
      <c r="H378" s="6" t="inlineStr">
        <is>
          <t>硕士1</t>
        </is>
      </c>
      <c r="I378" s="7" t="inlineStr">
        <is>
          <t>https://campus.niuqizp.com/job-vrY55CMLN.html</t>
        </is>
      </c>
      <c r="J378" s="8" t="inlineStr"/>
      <c r="K378" s="8" t="inlineStr"/>
    </row>
    <row r="379">
      <c r="A379" s="6" t="inlineStr">
        <is>
          <t>工商管理类</t>
        </is>
      </c>
      <c r="B379" s="6" t="inlineStr">
        <is>
          <t>互联网/AI</t>
        </is>
      </c>
      <c r="C379" s="6" t="inlineStr">
        <is>
          <t>项目经理/主管</t>
        </is>
      </c>
      <c r="D379" s="6" t="n">
        <v>1</v>
      </c>
      <c r="E379" s="6" t="n">
        <v>1</v>
      </c>
      <c r="F379" s="6">
        <f>IF(E379&lt;2,"证据少",IF(E379&lt;5,"一般","较多"))</f>
        <v/>
      </c>
      <c r="G379" s="6" t="n">
        <v>0</v>
      </c>
      <c r="H379" s="6" t="inlineStr">
        <is>
          <t>本科1</t>
        </is>
      </c>
      <c r="I379" s="7" t="inlineStr">
        <is>
          <t>https://campus.niuqizp.com/job-vrY5n5ttN.html</t>
        </is>
      </c>
      <c r="J379" s="8" t="inlineStr"/>
      <c r="K379" s="8" t="inlineStr"/>
    </row>
    <row r="380">
      <c r="A380" s="6" t="inlineStr">
        <is>
          <t>工商管理类</t>
        </is>
      </c>
      <c r="B380" s="6" t="inlineStr">
        <is>
          <t>金融</t>
        </is>
      </c>
      <c r="C380" s="6" t="inlineStr">
        <is>
          <t>医学理赔/核保</t>
        </is>
      </c>
      <c r="D380" s="6" t="n">
        <v>1</v>
      </c>
      <c r="E380" s="6" t="n">
        <v>1</v>
      </c>
      <c r="F380" s="6">
        <f>IF(E380&lt;2,"证据少",IF(E380&lt;5,"一般","较多"))</f>
        <v/>
      </c>
      <c r="G380" s="6" t="n">
        <v>0</v>
      </c>
      <c r="H380" s="6" t="inlineStr">
        <is>
          <t>本科1</t>
        </is>
      </c>
      <c r="I380" s="7" t="inlineStr">
        <is>
          <t>https://campus.niuqizp.com/job-vrr55ntZN.html</t>
        </is>
      </c>
      <c r="J380" s="8" t="inlineStr"/>
      <c r="K380" s="8" t="inlineStr"/>
    </row>
    <row r="381">
      <c r="A381" s="6" t="inlineStr">
        <is>
          <t>工商管理类</t>
        </is>
      </c>
      <c r="B381" s="6" t="inlineStr">
        <is>
          <t>医疗健康</t>
        </is>
      </c>
      <c r="C381" s="6" t="inlineStr">
        <is>
          <t>营养师/健康管理师</t>
        </is>
      </c>
      <c r="D381" s="6" t="n">
        <v>1</v>
      </c>
      <c r="E381" s="6" t="n">
        <v>1</v>
      </c>
      <c r="F381" s="6">
        <f>IF(E381&lt;2,"证据少",IF(E381&lt;5,"一般","较多"))</f>
        <v/>
      </c>
      <c r="G381" s="6" t="n">
        <v>0</v>
      </c>
      <c r="H381" s="6" t="inlineStr">
        <is>
          <t>大专1</t>
        </is>
      </c>
      <c r="I381" s="7" t="inlineStr">
        <is>
          <t>https://campus.niuqizp.com/job-vrr5N5NzL.html</t>
        </is>
      </c>
      <c r="J381" s="8" t="inlineStr"/>
      <c r="K381" s="8" t="inlineStr"/>
    </row>
    <row r="382">
      <c r="A382" s="6" t="inlineStr">
        <is>
          <t>工商管理类</t>
        </is>
      </c>
      <c r="B382" s="6" t="inlineStr">
        <is>
          <t>高级管理</t>
        </is>
      </c>
      <c r="C382" s="6" t="inlineStr">
        <is>
          <t>分公司/代表处负责人</t>
        </is>
      </c>
      <c r="D382" s="6" t="n">
        <v>1</v>
      </c>
      <c r="E382" s="6" t="n">
        <v>1</v>
      </c>
      <c r="F382" s="6">
        <f>IF(E382&lt;2,"证据少",IF(E382&lt;5,"一般","较多"))</f>
        <v/>
      </c>
      <c r="G382" s="6" t="n">
        <v>0</v>
      </c>
      <c r="H382" s="6" t="inlineStr">
        <is>
          <t>本科1</t>
        </is>
      </c>
      <c r="I382" s="7" t="inlineStr">
        <is>
          <t>https://campus.niuqizp.com/job-vsU5CLzzz.html</t>
        </is>
      </c>
      <c r="J382" s="8" t="inlineStr"/>
      <c r="K382" s="8" t="inlineStr"/>
    </row>
    <row r="383">
      <c r="A383" s="6" t="inlineStr">
        <is>
          <t>工商管理类</t>
        </is>
      </c>
      <c r="B383" s="6" t="inlineStr">
        <is>
          <t>金融</t>
        </is>
      </c>
      <c r="C383" s="6" t="inlineStr">
        <is>
          <t>保险理赔</t>
        </is>
      </c>
      <c r="D383" s="6" t="n">
        <v>1</v>
      </c>
      <c r="E383" s="6" t="n">
        <v>1</v>
      </c>
      <c r="F383" s="6">
        <f>IF(E383&lt;2,"证据少",IF(E383&lt;5,"一般","较多"))</f>
        <v/>
      </c>
      <c r="G383" s="6" t="n">
        <v>0</v>
      </c>
      <c r="H383" s="6" t="inlineStr">
        <is>
          <t>未写1</t>
        </is>
      </c>
      <c r="I383" s="7" t="inlineStr">
        <is>
          <t>https://campus.niuqizp.com/job-vsm5N5ZMN.html</t>
        </is>
      </c>
      <c r="J383" s="8" t="inlineStr"/>
      <c r="K383" s="8" t="inlineStr"/>
    </row>
    <row r="384">
      <c r="A384" s="6" t="inlineStr">
        <is>
          <t>工商管理类</t>
        </is>
      </c>
      <c r="B384" s="6" t="inlineStr">
        <is>
          <t>教育培训</t>
        </is>
      </c>
      <c r="C384" s="6" t="inlineStr">
        <is>
          <t>高校教师/辅导员</t>
        </is>
      </c>
      <c r="D384" s="6" t="n">
        <v>1</v>
      </c>
      <c r="E384" s="6" t="n">
        <v>1</v>
      </c>
      <c r="F384" s="6">
        <f>IF(E384&lt;2,"证据少",IF(E384&lt;5,"一般","较多"))</f>
        <v/>
      </c>
      <c r="G384" s="6" t="n">
        <v>0</v>
      </c>
      <c r="H384" s="6" t="inlineStr">
        <is>
          <t>博士1</t>
        </is>
      </c>
      <c r="I384" s="7" t="inlineStr">
        <is>
          <t>https://campus.niuqizp.com/job-vwm5NN5M5.html</t>
        </is>
      </c>
      <c r="J384" s="8" t="inlineStr"/>
      <c r="K384" s="8" t="inlineStr"/>
    </row>
    <row r="385">
      <c r="A385" s="6" t="inlineStr">
        <is>
          <t>工商管理类</t>
        </is>
      </c>
      <c r="B385" s="6" t="inlineStr">
        <is>
          <t>医疗健康</t>
        </is>
      </c>
      <c r="C385" s="6" t="inlineStr">
        <is>
          <t>健康顾问</t>
        </is>
      </c>
      <c r="D385" s="6" t="n">
        <v>1</v>
      </c>
      <c r="E385" s="6" t="n">
        <v>1</v>
      </c>
      <c r="F385" s="6">
        <f>IF(E385&lt;2,"证据少",IF(E385&lt;5,"一般","较多"))</f>
        <v/>
      </c>
      <c r="G385" s="6" t="n">
        <v>0</v>
      </c>
      <c r="H385" s="6" t="inlineStr">
        <is>
          <t>大专1</t>
        </is>
      </c>
      <c r="I385" s="7" t="inlineStr">
        <is>
          <t>https://campus.niuqizp.com/job-vwr5CtNan.html</t>
        </is>
      </c>
      <c r="J385" s="8" t="inlineStr"/>
      <c r="K385" s="8" t="inlineStr"/>
    </row>
    <row r="386">
      <c r="A386" s="6" t="inlineStr">
        <is>
          <t>工商管理类</t>
        </is>
      </c>
      <c r="B386" s="6" t="inlineStr">
        <is>
          <t>影视/传媒</t>
        </is>
      </c>
      <c r="C386" s="6" t="inlineStr">
        <is>
          <t>期刊/学术编辑</t>
        </is>
      </c>
      <c r="D386" s="6" t="n">
        <v>1</v>
      </c>
      <c r="E386" s="6" t="n">
        <v>1</v>
      </c>
      <c r="F386" s="6">
        <f>IF(E386&lt;2,"证据少",IF(E386&lt;5,"一般","较多"))</f>
        <v/>
      </c>
      <c r="G386" s="6" t="n">
        <v>0</v>
      </c>
      <c r="H386" s="6" t="inlineStr">
        <is>
          <t>本科1</t>
        </is>
      </c>
      <c r="I386" s="7" t="inlineStr">
        <is>
          <t>https://campus.niuqizp.com/job-vyU5NCMMM.html</t>
        </is>
      </c>
      <c r="J386" s="8" t="inlineStr"/>
      <c r="K386" s="8" t="inlineStr"/>
    </row>
    <row r="387">
      <c r="A387" s="6" t="inlineStr">
        <is>
          <t>工商管理类</t>
        </is>
      </c>
      <c r="B387" s="6" t="inlineStr">
        <is>
          <t>客服/运营</t>
        </is>
      </c>
      <c r="C387" s="6" t="inlineStr">
        <is>
          <t>新媒体运营</t>
        </is>
      </c>
      <c r="D387" s="6" t="n">
        <v>1</v>
      </c>
      <c r="E387" s="6" t="n">
        <v>1</v>
      </c>
      <c r="F387" s="6">
        <f>IF(E387&lt;2,"证据少",IF(E387&lt;5,"一般","较多"))</f>
        <v/>
      </c>
      <c r="G387" s="6" t="n">
        <v>0</v>
      </c>
      <c r="H387" s="6" t="inlineStr">
        <is>
          <t>未写1</t>
        </is>
      </c>
      <c r="I387" s="7" t="inlineStr">
        <is>
          <t>https://campus.niuqizp.com/job-vyk5NLtan.html</t>
        </is>
      </c>
      <c r="J387" s="8" t="inlineStr"/>
      <c r="K387" s="8" t="inlineStr"/>
    </row>
    <row r="388">
      <c r="A388" s="6" t="inlineStr">
        <is>
          <t>工商管理类</t>
        </is>
      </c>
      <c r="B388" s="6" t="inlineStr">
        <is>
          <t>销售</t>
        </is>
      </c>
      <c r="C388" s="6" t="inlineStr">
        <is>
          <t>商务专员</t>
        </is>
      </c>
      <c r="D388" s="6" t="n">
        <v>1</v>
      </c>
      <c r="E388" s="6" t="n">
        <v>1</v>
      </c>
      <c r="F388" s="6">
        <f>IF(E388&lt;2,"证据少",IF(E388&lt;5,"一般","较多"))</f>
        <v/>
      </c>
      <c r="G388" s="6" t="n">
        <v>0</v>
      </c>
      <c r="H388" s="6" t="inlineStr">
        <is>
          <t>本科1</t>
        </is>
      </c>
      <c r="I388" s="7" t="inlineStr">
        <is>
          <t>https://campus.niuqizp.com/job-vyl5taLZN.html</t>
        </is>
      </c>
      <c r="J388" s="8" t="inlineStr"/>
      <c r="K388" s="8" t="inlineStr"/>
    </row>
    <row r="389">
      <c r="A389" s="6" t="inlineStr">
        <is>
          <t>工商管理类</t>
        </is>
      </c>
      <c r="B389" s="6" t="inlineStr">
        <is>
          <t>医疗健康</t>
        </is>
      </c>
      <c r="C389" s="6" t="inlineStr">
        <is>
          <t>医疗器械销售</t>
        </is>
      </c>
      <c r="D389" s="6" t="n">
        <v>1</v>
      </c>
      <c r="E389" s="6" t="n">
        <v>1</v>
      </c>
      <c r="F389" s="6">
        <f>IF(E389&lt;2,"证据少",IF(E389&lt;5,"一般","较多"))</f>
        <v/>
      </c>
      <c r="G389" s="6" t="n">
        <v>0</v>
      </c>
      <c r="H389" s="6" t="inlineStr">
        <is>
          <t>大专1</t>
        </is>
      </c>
      <c r="I389" s="7" t="inlineStr">
        <is>
          <t>https://campus.niuqizp.com/job-vys5tNLMZ.html</t>
        </is>
      </c>
      <c r="J389" s="8" t="inlineStr"/>
      <c r="K389" s="8" t="inlineStr"/>
    </row>
    <row r="390">
      <c r="A390" s="6" t="inlineStr">
        <is>
          <t>工商管理类</t>
        </is>
      </c>
      <c r="B390" s="6" t="inlineStr">
        <is>
          <t>医疗健康</t>
        </is>
      </c>
      <c r="C390" s="6" t="inlineStr">
        <is>
          <t>医疗机构运营管理</t>
        </is>
      </c>
      <c r="D390" s="6" t="n">
        <v>1</v>
      </c>
      <c r="E390" s="6" t="n">
        <v>1</v>
      </c>
      <c r="F390" s="6">
        <f>IF(E390&lt;2,"证据少",IF(E390&lt;5,"一般","较多"))</f>
        <v/>
      </c>
      <c r="G390" s="6" t="n">
        <v>0</v>
      </c>
      <c r="H390" s="6" t="inlineStr">
        <is>
          <t>硕士1</t>
        </is>
      </c>
      <c r="I390" s="7" t="inlineStr">
        <is>
          <t>https://campus.niuqizp.com/job-vs85tCCzN.html</t>
        </is>
      </c>
      <c r="J390" s="8" t="inlineStr"/>
      <c r="K390" s="8" t="inlineStr"/>
    </row>
    <row r="391">
      <c r="A391" s="6" t="inlineStr">
        <is>
          <t>建筑类</t>
        </is>
      </c>
      <c r="B391" s="6" t="inlineStr">
        <is>
          <t>医疗健康</t>
        </is>
      </c>
      <c r="C391" s="6" t="inlineStr">
        <is>
          <t>科研岗（博士后/研究助理）</t>
        </is>
      </c>
      <c r="D391" s="6" t="n">
        <v>4</v>
      </c>
      <c r="E391" s="6" t="n">
        <v>4</v>
      </c>
      <c r="F391" s="6">
        <f>IF(E391&lt;2,"证据少",IF(E391&lt;5,"一般","较多"))</f>
        <v/>
      </c>
      <c r="G391" s="6" t="n">
        <v>0</v>
      </c>
      <c r="H391" s="6" t="inlineStr">
        <is>
          <t>硕士2、本科1、博士1</t>
        </is>
      </c>
      <c r="I391" s="7" t="inlineStr">
        <is>
          <t>https://campus.niuqizp.com/job-v8l5ZCNnt.html</t>
        </is>
      </c>
      <c r="J391" s="8" t="inlineStr"/>
      <c r="K391" s="8" t="inlineStr"/>
    </row>
    <row r="392">
      <c r="A392" s="6" t="inlineStr">
        <is>
          <t>建筑类</t>
        </is>
      </c>
      <c r="B392" s="6" t="inlineStr">
        <is>
          <t>影视/传媒</t>
        </is>
      </c>
      <c r="C392" s="6" t="inlineStr">
        <is>
          <t>编辑</t>
        </is>
      </c>
      <c r="D392" s="6" t="n">
        <v>2</v>
      </c>
      <c r="E392" s="6" t="n">
        <v>2</v>
      </c>
      <c r="F392" s="6">
        <f>IF(E392&lt;2,"证据少",IF(E392&lt;5,"一般","较多"))</f>
        <v/>
      </c>
      <c r="G392" s="6" t="n">
        <v>0</v>
      </c>
      <c r="H392" s="6" t="inlineStr">
        <is>
          <t>本科2</t>
        </is>
      </c>
      <c r="I392" s="7" t="inlineStr">
        <is>
          <t>https://campus.niuqizp.com/job-v8m5ZMC5N.html</t>
        </is>
      </c>
      <c r="J392" s="8" t="inlineStr"/>
      <c r="K392" s="8" t="inlineStr"/>
    </row>
    <row r="393">
      <c r="A393" s="6" t="inlineStr">
        <is>
          <t>建筑类</t>
        </is>
      </c>
      <c r="B393" s="6" t="inlineStr">
        <is>
          <t>房地产/建筑</t>
        </is>
      </c>
      <c r="C393" s="6" t="inlineStr">
        <is>
          <t>建筑设计师</t>
        </is>
      </c>
      <c r="D393" s="6" t="n">
        <v>2</v>
      </c>
      <c r="E393" s="6" t="n">
        <v>2</v>
      </c>
      <c r="F393" s="6">
        <f>IF(E393&lt;2,"证据少",IF(E393&lt;5,"一般","较多"))</f>
        <v/>
      </c>
      <c r="G393" s="6" t="n">
        <v>0</v>
      </c>
      <c r="H393" s="6" t="inlineStr">
        <is>
          <t>本科2</t>
        </is>
      </c>
      <c r="I393" s="7" t="inlineStr">
        <is>
          <t>https://campus.niuqizp.com/job-v8yNLNaZt.html</t>
        </is>
      </c>
      <c r="J393" s="8" t="inlineStr"/>
      <c r="K393" s="8" t="inlineStr"/>
    </row>
    <row r="394">
      <c r="A394" s="6" t="inlineStr">
        <is>
          <t>建筑类</t>
        </is>
      </c>
      <c r="B394" s="6" t="inlineStr">
        <is>
          <t>教育培训</t>
        </is>
      </c>
      <c r="C394" s="6" t="inlineStr">
        <is>
          <t>高校教师/辅导员</t>
        </is>
      </c>
      <c r="D394" s="6" t="n">
        <v>1</v>
      </c>
      <c r="E394" s="6" t="n">
        <v>1</v>
      </c>
      <c r="F394" s="6">
        <f>IF(E394&lt;2,"证据少",IF(E394&lt;5,"一般","较多"))</f>
        <v/>
      </c>
      <c r="G394" s="6" t="n">
        <v>0</v>
      </c>
      <c r="H394" s="6" t="inlineStr">
        <is>
          <t>博士1</t>
        </is>
      </c>
      <c r="I394" s="7" t="inlineStr">
        <is>
          <t>https://campus.niuqizp.com/job-v8Y5zaLLn.html</t>
        </is>
      </c>
      <c r="J394" s="8" t="inlineStr"/>
      <c r="K394" s="8" t="inlineStr"/>
    </row>
    <row r="395">
      <c r="A395" s="6" t="inlineStr">
        <is>
          <t>建筑类</t>
        </is>
      </c>
      <c r="B395" s="6" t="inlineStr">
        <is>
          <t>设计</t>
        </is>
      </c>
      <c r="C395" s="6" t="inlineStr">
        <is>
          <t>设计师助理</t>
        </is>
      </c>
      <c r="D395" s="6" t="n">
        <v>1</v>
      </c>
      <c r="E395" s="6" t="n">
        <v>1</v>
      </c>
      <c r="F395" s="6">
        <f>IF(E395&lt;2,"证据少",IF(E395&lt;5,"一般","较多"))</f>
        <v/>
      </c>
      <c r="G395" s="6" t="n">
        <v>0</v>
      </c>
      <c r="H395" s="6" t="inlineStr">
        <is>
          <t>本科1</t>
        </is>
      </c>
      <c r="I395" s="7" t="inlineStr">
        <is>
          <t>https://campus.niuqizp.com/job-vUy5NL5aL.html</t>
        </is>
      </c>
      <c r="J395" s="8" t="inlineStr"/>
      <c r="K395" s="8" t="inlineStr"/>
    </row>
    <row r="396">
      <c r="A396" s="6" t="inlineStr">
        <is>
          <t>建筑类</t>
        </is>
      </c>
      <c r="B396" s="6" t="inlineStr">
        <is>
          <t>医疗健康</t>
        </is>
      </c>
      <c r="C396" s="6" t="inlineStr">
        <is>
          <t>医保/医院管理</t>
        </is>
      </c>
      <c r="D396" s="6" t="n">
        <v>1</v>
      </c>
      <c r="E396" s="6" t="n">
        <v>1</v>
      </c>
      <c r="F396" s="6">
        <f>IF(E396&lt;2,"证据少",IF(E396&lt;5,"一般","较多"))</f>
        <v/>
      </c>
      <c r="G396" s="6" t="n">
        <v>0</v>
      </c>
      <c r="H396" s="6" t="inlineStr">
        <is>
          <t>硕士1</t>
        </is>
      </c>
      <c r="I396" s="7" t="inlineStr">
        <is>
          <t>https://campus.niuqizp.com/job-vkl5NNnN5.html</t>
        </is>
      </c>
      <c r="J396" s="8" t="inlineStr"/>
      <c r="K396" s="8" t="inlineStr"/>
    </row>
    <row r="397">
      <c r="A397" s="6" t="inlineStr">
        <is>
          <t>建筑类</t>
        </is>
      </c>
      <c r="B397" s="6" t="inlineStr">
        <is>
          <t>互联网/AI</t>
        </is>
      </c>
      <c r="C397" s="6" t="inlineStr">
        <is>
          <t>人工智能工程师（未细分）</t>
        </is>
      </c>
      <c r="D397" s="6" t="n">
        <v>1</v>
      </c>
      <c r="E397" s="6" t="n">
        <v>1</v>
      </c>
      <c r="F397" s="6">
        <f>IF(E397&lt;2,"证据少",IF(E397&lt;5,"一般","较多"))</f>
        <v/>
      </c>
      <c r="G397" s="6" t="n">
        <v>0</v>
      </c>
      <c r="H397" s="6" t="inlineStr">
        <is>
          <t>本科1</t>
        </is>
      </c>
      <c r="I397" s="7" t="inlineStr">
        <is>
          <t>https://campus.niuqizp.com/job-vlm5nZNNt.html</t>
        </is>
      </c>
      <c r="J397" s="8" t="inlineStr"/>
      <c r="K397" s="8" t="inlineStr"/>
    </row>
    <row r="398">
      <c r="A398" s="6" t="inlineStr">
        <is>
          <t>建筑类</t>
        </is>
      </c>
      <c r="B398" s="6" t="inlineStr">
        <is>
          <t>设计</t>
        </is>
      </c>
      <c r="C398" s="6" t="inlineStr">
        <is>
          <t>园林/景观设计</t>
        </is>
      </c>
      <c r="D398" s="6" t="n">
        <v>1</v>
      </c>
      <c r="E398" s="6" t="n">
        <v>1</v>
      </c>
      <c r="F398" s="6">
        <f>IF(E398&lt;2,"证据少",IF(E398&lt;5,"一般","较多"))</f>
        <v/>
      </c>
      <c r="G398" s="6" t="n">
        <v>0</v>
      </c>
      <c r="H398" s="6" t="inlineStr">
        <is>
          <t>本科1</t>
        </is>
      </c>
      <c r="I398" s="7" t="inlineStr">
        <is>
          <t>https://campus.niuqizp.com/job-vry5NL5za.html</t>
        </is>
      </c>
      <c r="J398" s="8" t="inlineStr"/>
      <c r="K398" s="8" t="inlineStr"/>
    </row>
    <row r="399">
      <c r="A399" s="6" t="inlineStr">
        <is>
          <t>建筑类</t>
        </is>
      </c>
      <c r="B399" s="6" t="inlineStr">
        <is>
          <t>零售/生活服务</t>
        </is>
      </c>
      <c r="C399" s="6" t="inlineStr">
        <is>
          <t>花艺师</t>
        </is>
      </c>
      <c r="D399" s="6" t="n">
        <v>1</v>
      </c>
      <c r="E399" s="6" t="n">
        <v>1</v>
      </c>
      <c r="F399" s="6">
        <f>IF(E399&lt;2,"证据少",IF(E399&lt;5,"一般","较多"))</f>
        <v/>
      </c>
      <c r="G399" s="6" t="n">
        <v>0</v>
      </c>
      <c r="H399" s="6" t="inlineStr">
        <is>
          <t>本科1</t>
        </is>
      </c>
      <c r="I399" s="7" t="inlineStr">
        <is>
          <t>https://campus.niuqizp.com/job-vsr55MnNZ.html</t>
        </is>
      </c>
      <c r="J399" s="8" t="inlineStr"/>
      <c r="K399" s="8" t="inlineStr"/>
    </row>
    <row r="400">
      <c r="A400" s="6" t="inlineStr">
        <is>
          <t>建筑类</t>
        </is>
      </c>
      <c r="B400" s="6" t="inlineStr">
        <is>
          <t>房地产/建筑</t>
        </is>
      </c>
      <c r="C400" s="6" t="inlineStr">
        <is>
          <t>施工员</t>
        </is>
      </c>
      <c r="D400" s="6" t="n">
        <v>1</v>
      </c>
      <c r="E400" s="6" t="n">
        <v>1</v>
      </c>
      <c r="F400" s="6">
        <f>IF(E400&lt;2,"证据少",IF(E400&lt;5,"一般","较多"))</f>
        <v/>
      </c>
      <c r="G400" s="6" t="n">
        <v>0</v>
      </c>
      <c r="H400" s="6" t="inlineStr">
        <is>
          <t>本科1</t>
        </is>
      </c>
      <c r="I400" s="7" t="inlineStr">
        <is>
          <t>https://campus.niuqizp.com/job-vwl5anaMN.html</t>
        </is>
      </c>
      <c r="J400" s="8" t="inlineStr"/>
      <c r="K400" s="8" t="inlineStr"/>
    </row>
    <row r="401">
      <c r="A401" s="6" t="inlineStr">
        <is>
          <t>建筑类</t>
        </is>
      </c>
      <c r="B401" s="6" t="inlineStr">
        <is>
          <t>教育培训</t>
        </is>
      </c>
      <c r="C401" s="6" t="inlineStr">
        <is>
          <t>教师</t>
        </is>
      </c>
      <c r="D401" s="6" t="n">
        <v>1</v>
      </c>
      <c r="E401" s="6" t="n">
        <v>1</v>
      </c>
      <c r="F401" s="6">
        <f>IF(E401&lt;2,"证据少",IF(E401&lt;5,"一般","较多"))</f>
        <v/>
      </c>
      <c r="G401" s="6" t="n">
        <v>0</v>
      </c>
      <c r="H401" s="6" t="inlineStr">
        <is>
          <t>博士1</t>
        </is>
      </c>
      <c r="I401" s="7" t="inlineStr">
        <is>
          <t>https://campus.niuqizp.com/job-vyU5tLMZC.html</t>
        </is>
      </c>
      <c r="J401" s="8" t="inlineStr"/>
      <c r="K401" s="8" t="inlineStr"/>
    </row>
    <row r="402">
      <c r="A402" s="6" t="inlineStr">
        <is>
          <t>心理学类</t>
        </is>
      </c>
      <c r="B402" s="6" t="inlineStr">
        <is>
          <t>医疗健康</t>
        </is>
      </c>
      <c r="C402" s="6" t="inlineStr">
        <is>
          <t>科研岗（博士后/研究助理）</t>
        </is>
      </c>
      <c r="D402" s="6" t="n">
        <v>8</v>
      </c>
      <c r="E402" s="6" t="n">
        <v>8</v>
      </c>
      <c r="F402" s="6">
        <f>IF(E402&lt;2,"证据少",IF(E402&lt;5,"一般","较多"))</f>
        <v/>
      </c>
      <c r="G402" s="6" t="n">
        <v>0</v>
      </c>
      <c r="H402" s="6" t="inlineStr">
        <is>
          <t>博士5、未写2、硕士1</t>
        </is>
      </c>
      <c r="I402" s="7" t="inlineStr">
        <is>
          <t>https://campus.niuqizp.com/job-vY85ttzCn.html</t>
        </is>
      </c>
      <c r="J402" s="8" t="inlineStr"/>
      <c r="K402" s="8" t="inlineStr"/>
    </row>
    <row r="403">
      <c r="A403" s="6" t="inlineStr">
        <is>
          <t>心理学类</t>
        </is>
      </c>
      <c r="B403" s="6" t="inlineStr">
        <is>
          <t>教育培训</t>
        </is>
      </c>
      <c r="C403" s="6" t="inlineStr">
        <is>
          <t>教师</t>
        </is>
      </c>
      <c r="D403" s="6" t="n">
        <v>5</v>
      </c>
      <c r="E403" s="6" t="n">
        <v>4</v>
      </c>
      <c r="F403" s="6">
        <f>IF(E403&lt;2,"证据少",IF(E403&lt;5,"一般","较多"))</f>
        <v/>
      </c>
      <c r="G403" s="6" t="n">
        <v>0</v>
      </c>
      <c r="H403" s="6" t="inlineStr">
        <is>
          <t>本科4、硕士1</t>
        </is>
      </c>
      <c r="I403" s="7" t="inlineStr">
        <is>
          <t>https://campus.niuqizp.com/job-vUs5Za5na.html</t>
        </is>
      </c>
      <c r="J403" s="8" t="inlineStr"/>
      <c r="K403" s="8" t="inlineStr"/>
    </row>
    <row r="404">
      <c r="A404" s="6" t="inlineStr">
        <is>
          <t>心理学类</t>
        </is>
      </c>
      <c r="B404" s="6" t="inlineStr">
        <is>
          <t>医疗健康</t>
        </is>
      </c>
      <c r="C404" s="6" t="inlineStr">
        <is>
          <t>心理咨询师</t>
        </is>
      </c>
      <c r="D404" s="6" t="n">
        <v>2</v>
      </c>
      <c r="E404" s="6" t="n">
        <v>2</v>
      </c>
      <c r="F404" s="6">
        <f>IF(E404&lt;2,"证据少",IF(E404&lt;5,"一般","较多"))</f>
        <v/>
      </c>
      <c r="G404" s="6" t="n">
        <v>0</v>
      </c>
      <c r="H404" s="6" t="inlineStr">
        <is>
          <t>硕士1、本科1</t>
        </is>
      </c>
      <c r="I404" s="7" t="inlineStr">
        <is>
          <t>https://campus.niuqizp.com/job-vYl5CtatC.html</t>
        </is>
      </c>
      <c r="J404" s="8" t="inlineStr"/>
      <c r="K404" s="8" t="inlineStr"/>
    </row>
    <row r="405">
      <c r="A405" s="6" t="inlineStr">
        <is>
          <t>心理学类</t>
        </is>
      </c>
      <c r="B405" s="6" t="inlineStr">
        <is>
          <t>市场/公关/广告</t>
        </is>
      </c>
      <c r="C405" s="6" t="inlineStr">
        <is>
          <t>社工</t>
        </is>
      </c>
      <c r="D405" s="6" t="n">
        <v>2</v>
      </c>
      <c r="E405" s="6" t="n">
        <v>2</v>
      </c>
      <c r="F405" s="6">
        <f>IF(E405&lt;2,"证据少",IF(E405&lt;5,"一般","较多"))</f>
        <v/>
      </c>
      <c r="G405" s="6" t="n">
        <v>0</v>
      </c>
      <c r="H405" s="6" t="inlineStr">
        <is>
          <t>本科2</t>
        </is>
      </c>
      <c r="I405" s="7" t="inlineStr">
        <is>
          <t>https://campus.niuqizp.com/job-vkm5NNatL.html</t>
        </is>
      </c>
      <c r="J405" s="8" t="inlineStr"/>
      <c r="K405" s="8" t="inlineStr"/>
    </row>
    <row r="406">
      <c r="A406" s="6" t="inlineStr">
        <is>
          <t>心理学类</t>
        </is>
      </c>
      <c r="B406" s="6" t="inlineStr">
        <is>
          <t>医疗健康</t>
        </is>
      </c>
      <c r="C406" s="6" t="inlineStr">
        <is>
          <t>康复治疗师</t>
        </is>
      </c>
      <c r="D406" s="6" t="n">
        <v>1</v>
      </c>
      <c r="E406" s="6" t="n">
        <v>1</v>
      </c>
      <c r="F406" s="6">
        <f>IF(E406&lt;2,"证据少",IF(E406&lt;5,"一般","较多"))</f>
        <v/>
      </c>
      <c r="G406" s="6" t="n">
        <v>0</v>
      </c>
      <c r="H406" s="6" t="inlineStr">
        <is>
          <t>大专1</t>
        </is>
      </c>
      <c r="I406" s="7" t="inlineStr">
        <is>
          <t>https://campus.niuqizp.com/job-v8y5tMnLL.html</t>
        </is>
      </c>
      <c r="J406" s="8" t="inlineStr"/>
      <c r="K406" s="8" t="inlineStr"/>
    </row>
    <row r="407">
      <c r="A407" s="6" t="inlineStr">
        <is>
          <t>心理学类</t>
        </is>
      </c>
      <c r="B407" s="6" t="inlineStr">
        <is>
          <t>互联网/AI</t>
        </is>
      </c>
      <c r="C407" s="6" t="inlineStr">
        <is>
          <t>数据标注/AI训练师</t>
        </is>
      </c>
      <c r="D407" s="6" t="n">
        <v>1</v>
      </c>
      <c r="E407" s="6" t="n">
        <v>1</v>
      </c>
      <c r="F407" s="6">
        <f>IF(E407&lt;2,"证据少",IF(E407&lt;5,"一般","较多"))</f>
        <v/>
      </c>
      <c r="G407" s="6" t="n">
        <v>0</v>
      </c>
      <c r="H407" s="6" t="inlineStr">
        <is>
          <t>字段与正文不一致1</t>
        </is>
      </c>
      <c r="I407" s="7" t="inlineStr">
        <is>
          <t>https://campus.niuqizp.com/job-vUm55MtZC.html</t>
        </is>
      </c>
      <c r="J407" s="8" t="inlineStr"/>
      <c r="K407" s="8" t="inlineStr"/>
    </row>
    <row r="408">
      <c r="A408" s="6" t="inlineStr">
        <is>
          <t>心理学类</t>
        </is>
      </c>
      <c r="B408" s="6" t="inlineStr">
        <is>
          <t>客服/运营</t>
        </is>
      </c>
      <c r="C408" s="6" t="inlineStr">
        <is>
          <t>新媒体运营</t>
        </is>
      </c>
      <c r="D408" s="6" t="n">
        <v>1</v>
      </c>
      <c r="E408" s="6" t="n">
        <v>1</v>
      </c>
      <c r="F408" s="6">
        <f>IF(E408&lt;2,"证据少",IF(E408&lt;5,"一般","较多"))</f>
        <v/>
      </c>
      <c r="G408" s="6" t="n">
        <v>0</v>
      </c>
      <c r="H408" s="6" t="inlineStr">
        <is>
          <t>本科1</t>
        </is>
      </c>
      <c r="I408" s="7" t="inlineStr">
        <is>
          <t>https://campus.niuqizp.com/job-vks5zan55.html</t>
        </is>
      </c>
      <c r="J408" s="8" t="inlineStr"/>
      <c r="K408" s="8" t="inlineStr"/>
    </row>
    <row r="409">
      <c r="A409" s="6" t="inlineStr">
        <is>
          <t>心理学类</t>
        </is>
      </c>
      <c r="B409" s="6" t="inlineStr">
        <is>
          <t>互联网/AI</t>
        </is>
      </c>
      <c r="C409" s="6" t="inlineStr">
        <is>
          <t>项目经理/主管</t>
        </is>
      </c>
      <c r="D409" s="6" t="n">
        <v>1</v>
      </c>
      <c r="E409" s="6" t="n">
        <v>1</v>
      </c>
      <c r="F409" s="6">
        <f>IF(E409&lt;2,"证据少",IF(E409&lt;5,"一般","较多"))</f>
        <v/>
      </c>
      <c r="G409" s="6" t="n">
        <v>0</v>
      </c>
      <c r="H409" s="6" t="inlineStr">
        <is>
          <t>大专1</t>
        </is>
      </c>
      <c r="I409" s="7" t="inlineStr">
        <is>
          <t>https://campus.niuqizp.com/job-vlU5zZMaM.html</t>
        </is>
      </c>
      <c r="J409" s="8" t="inlineStr"/>
      <c r="K409" s="8" t="inlineStr"/>
    </row>
    <row r="410">
      <c r="A410" s="6" t="inlineStr">
        <is>
          <t>心理学类</t>
        </is>
      </c>
      <c r="B410" s="6" t="inlineStr">
        <is>
          <t>人力/行政/法务</t>
        </is>
      </c>
      <c r="C410" s="6" t="inlineStr">
        <is>
          <t>人力资源专员/助理</t>
        </is>
      </c>
      <c r="D410" s="6" t="n">
        <v>1</v>
      </c>
      <c r="E410" s="6" t="n">
        <v>1</v>
      </c>
      <c r="F410" s="6">
        <f>IF(E410&lt;2,"证据少",IF(E410&lt;5,"一般","较多"))</f>
        <v/>
      </c>
      <c r="G410" s="6" t="n">
        <v>0</v>
      </c>
      <c r="H410" s="6" t="inlineStr">
        <is>
          <t>硕士1</t>
        </is>
      </c>
      <c r="I410" s="7" t="inlineStr">
        <is>
          <t>https://campus.niuqizp.com/job-vmU5ZzLNC.html</t>
        </is>
      </c>
      <c r="J410" s="8" t="inlineStr"/>
      <c r="K410" s="8" t="inlineStr"/>
    </row>
    <row r="411">
      <c r="A411" s="6" t="inlineStr">
        <is>
          <t>心理学类</t>
        </is>
      </c>
      <c r="B411" s="6" t="inlineStr">
        <is>
          <t>高级管理</t>
        </is>
      </c>
      <c r="C411" s="6" t="inlineStr">
        <is>
          <t>管理培训生</t>
        </is>
      </c>
      <c r="D411" s="6" t="n">
        <v>1</v>
      </c>
      <c r="E411" s="6" t="n">
        <v>1</v>
      </c>
      <c r="F411" s="6">
        <f>IF(E411&lt;2,"证据少",IF(E411&lt;5,"一般","较多"))</f>
        <v/>
      </c>
      <c r="G411" s="6" t="n">
        <v>0</v>
      </c>
      <c r="H411" s="6" t="inlineStr">
        <is>
          <t>本科1</t>
        </is>
      </c>
      <c r="I411" s="7" t="inlineStr">
        <is>
          <t>https://campus.niuqizp.com/job-vsyNL5LnM.html</t>
        </is>
      </c>
      <c r="J411" s="8" t="inlineStr"/>
      <c r="K411" s="8" t="inlineStr"/>
    </row>
    <row r="412">
      <c r="A412" s="6" t="inlineStr">
        <is>
          <t>心理学类</t>
        </is>
      </c>
      <c r="B412" s="6" t="inlineStr">
        <is>
          <t>教育培训</t>
        </is>
      </c>
      <c r="C412" s="6" t="inlineStr">
        <is>
          <t>高校教师/辅导员</t>
        </is>
      </c>
      <c r="D412" s="6" t="n">
        <v>1</v>
      </c>
      <c r="E412" s="6" t="n">
        <v>1</v>
      </c>
      <c r="F412" s="6">
        <f>IF(E412&lt;2,"证据少",IF(E412&lt;5,"一般","较多"))</f>
        <v/>
      </c>
      <c r="G412" s="6" t="n">
        <v>0</v>
      </c>
      <c r="H412" s="6" t="inlineStr">
        <is>
          <t>硕士1</t>
        </is>
      </c>
      <c r="I412" s="7" t="inlineStr">
        <is>
          <t>https://campus.niuqizp.com/job-vyY5NNnat.html</t>
        </is>
      </c>
      <c r="J412" s="8" t="inlineStr"/>
      <c r="K412" s="8" t="inlineStr"/>
    </row>
    <row r="413">
      <c r="A413" s="6" t="inlineStr">
        <is>
          <t>戏剧与影视学类</t>
        </is>
      </c>
      <c r="B413" s="6" t="inlineStr">
        <is>
          <t>客服/运营</t>
        </is>
      </c>
      <c r="C413" s="6" t="inlineStr">
        <is>
          <t>新媒体运营</t>
        </is>
      </c>
      <c r="D413" s="6" t="n">
        <v>2</v>
      </c>
      <c r="E413" s="6" t="n">
        <v>2</v>
      </c>
      <c r="F413" s="6">
        <f>IF(E413&lt;2,"证据少",IF(E413&lt;5,"一般","较多"))</f>
        <v/>
      </c>
      <c r="G413" s="6" t="n">
        <v>0</v>
      </c>
      <c r="H413" s="6" t="inlineStr">
        <is>
          <t>大专1、本科1</t>
        </is>
      </c>
      <c r="I413" s="7" t="inlineStr">
        <is>
          <t>https://campus.niuqizp.com/job-vsU5nNZ5Z.html</t>
        </is>
      </c>
      <c r="J413" s="8" t="inlineStr"/>
      <c r="K413" s="8" t="inlineStr"/>
    </row>
    <row r="414">
      <c r="A414" s="6" t="inlineStr">
        <is>
          <t>戏剧与影视学类</t>
        </is>
      </c>
      <c r="B414" s="6" t="inlineStr">
        <is>
          <t>零售/生活服务</t>
        </is>
      </c>
      <c r="C414" s="6" t="inlineStr">
        <is>
          <t>舞蹈老师</t>
        </is>
      </c>
      <c r="D414" s="6" t="n">
        <v>1</v>
      </c>
      <c r="E414" s="6" t="n">
        <v>1</v>
      </c>
      <c r="F414" s="6">
        <f>IF(E414&lt;2,"证据少",IF(E414&lt;5,"一般","较多"))</f>
        <v/>
      </c>
      <c r="G414" s="6" t="n">
        <v>0</v>
      </c>
      <c r="H414" s="6" t="inlineStr">
        <is>
          <t>本科1</t>
        </is>
      </c>
      <c r="I414" s="7" t="inlineStr">
        <is>
          <t>https://campus.niuqizp.com/job-vYU5Mnatn.html</t>
        </is>
      </c>
      <c r="J414" s="8" t="inlineStr"/>
      <c r="K414" s="8" t="inlineStr"/>
    </row>
    <row r="415">
      <c r="A415" s="6" t="inlineStr">
        <is>
          <t>戏剧与影视学类</t>
        </is>
      </c>
      <c r="B415" s="6" t="inlineStr">
        <is>
          <t>互联网/AI</t>
        </is>
      </c>
      <c r="C415" s="6" t="inlineStr">
        <is>
          <t>数据标注/AI训练师</t>
        </is>
      </c>
      <c r="D415" s="6" t="n">
        <v>1</v>
      </c>
      <c r="E415" s="6" t="n">
        <v>1</v>
      </c>
      <c r="F415" s="6">
        <f>IF(E415&lt;2,"证据少",IF(E415&lt;5,"一般","较多"))</f>
        <v/>
      </c>
      <c r="G415" s="6" t="n">
        <v>0</v>
      </c>
      <c r="H415" s="6" t="inlineStr">
        <is>
          <t>本科1</t>
        </is>
      </c>
      <c r="I415" s="7" t="inlineStr">
        <is>
          <t>https://campus.niuqizp.com/job-vll5anzLn.html</t>
        </is>
      </c>
      <c r="J415" s="8" t="inlineStr"/>
      <c r="K415" s="8" t="inlineStr"/>
    </row>
    <row r="416">
      <c r="A416" s="6" t="inlineStr">
        <is>
          <t>护理学类</t>
        </is>
      </c>
      <c r="B416" s="6" t="inlineStr">
        <is>
          <t>医疗健康</t>
        </is>
      </c>
      <c r="C416" s="6" t="inlineStr">
        <is>
          <t>护士</t>
        </is>
      </c>
      <c r="D416" s="6" t="n">
        <v>22</v>
      </c>
      <c r="E416" s="6" t="n">
        <v>21</v>
      </c>
      <c r="F416" s="6">
        <f>IF(E416&lt;2,"证据少",IF(E416&lt;5,"一般","较多"))</f>
        <v/>
      </c>
      <c r="G416" s="6" t="n">
        <v>0</v>
      </c>
      <c r="H416" s="6" t="inlineStr">
        <is>
          <t>本科11、大专8、硕士2、未写1</t>
        </is>
      </c>
      <c r="I416" s="7" t="inlineStr">
        <is>
          <t>https://campus.niuqizp.com/job-v8m5nCazL.html</t>
        </is>
      </c>
      <c r="J416" s="8" t="inlineStr"/>
      <c r="K416" s="8" t="inlineStr"/>
    </row>
    <row r="417">
      <c r="A417" s="6" t="inlineStr">
        <is>
          <t>护理学类</t>
        </is>
      </c>
      <c r="B417" s="6" t="inlineStr">
        <is>
          <t>医疗健康</t>
        </is>
      </c>
      <c r="C417" s="6" t="inlineStr">
        <is>
          <t>临床协调员</t>
        </is>
      </c>
      <c r="D417" s="6" t="n">
        <v>9</v>
      </c>
      <c r="E417" s="6" t="n">
        <v>9</v>
      </c>
      <c r="F417" s="6">
        <f>IF(E417&lt;2,"证据少",IF(E417&lt;5,"一般","较多"))</f>
        <v/>
      </c>
      <c r="G417" s="6" t="n">
        <v>0</v>
      </c>
      <c r="H417" s="6" t="inlineStr">
        <is>
          <t>本科6、大专3</t>
        </is>
      </c>
      <c r="I417" s="7" t="inlineStr">
        <is>
          <t>https://campus.niuqizp.com/job-v8U5NNLC5.html</t>
        </is>
      </c>
      <c r="J417" s="8" t="inlineStr"/>
      <c r="K417" s="8" t="inlineStr"/>
    </row>
    <row r="418">
      <c r="A418" s="6" t="inlineStr">
        <is>
          <t>护理学类</t>
        </is>
      </c>
      <c r="B418" s="6" t="inlineStr">
        <is>
          <t>医疗健康</t>
        </is>
      </c>
      <c r="C418" s="6" t="inlineStr">
        <is>
          <t>护工</t>
        </is>
      </c>
      <c r="D418" s="6" t="n">
        <v>6</v>
      </c>
      <c r="E418" s="6" t="n">
        <v>6</v>
      </c>
      <c r="F418" s="6">
        <f>IF(E418&lt;2,"证据少",IF(E418&lt;5,"一般","较多"))</f>
        <v/>
      </c>
      <c r="G418" s="6" t="n">
        <v>0</v>
      </c>
      <c r="H418" s="6" t="inlineStr">
        <is>
          <t>大专6</t>
        </is>
      </c>
      <c r="I418" s="7" t="inlineStr">
        <is>
          <t>https://campus.niuqizp.com/job-v8l5CanCt.html</t>
        </is>
      </c>
      <c r="J418" s="8" t="inlineStr"/>
      <c r="K418" s="8" t="inlineStr"/>
    </row>
    <row r="419">
      <c r="A419" s="6" t="inlineStr">
        <is>
          <t>护理学类</t>
        </is>
      </c>
      <c r="B419" s="6" t="inlineStr">
        <is>
          <t>金融</t>
        </is>
      </c>
      <c r="C419" s="6" t="inlineStr">
        <is>
          <t>医学理赔/核保</t>
        </is>
      </c>
      <c r="D419" s="6" t="n">
        <v>6</v>
      </c>
      <c r="E419" s="6" t="n">
        <v>6</v>
      </c>
      <c r="F419" s="6">
        <f>IF(E419&lt;2,"证据少",IF(E419&lt;5,"一般","较多"))</f>
        <v/>
      </c>
      <c r="G419" s="6" t="n">
        <v>0</v>
      </c>
      <c r="H419" s="6" t="inlineStr">
        <is>
          <t>本科6</t>
        </is>
      </c>
      <c r="I419" s="7" t="inlineStr">
        <is>
          <t>https://campus.niuqizp.com/job-v8m55Mt55.html</t>
        </is>
      </c>
      <c r="J419" s="8" t="inlineStr"/>
      <c r="K419" s="8" t="inlineStr"/>
    </row>
    <row r="420">
      <c r="A420" s="6" t="inlineStr">
        <is>
          <t>护理学类</t>
        </is>
      </c>
      <c r="B420" s="6" t="inlineStr">
        <is>
          <t>医疗健康</t>
        </is>
      </c>
      <c r="C420" s="6" t="inlineStr">
        <is>
          <t>临床监查员</t>
        </is>
      </c>
      <c r="D420" s="6" t="n">
        <v>5</v>
      </c>
      <c r="E420" s="6" t="n">
        <v>5</v>
      </c>
      <c r="F420" s="6">
        <f>IF(E420&lt;2,"证据少",IF(E420&lt;5,"一般","较多"))</f>
        <v/>
      </c>
      <c r="G420" s="6" t="n">
        <v>0</v>
      </c>
      <c r="H420" s="6" t="inlineStr">
        <is>
          <t>本科4、硕士1</t>
        </is>
      </c>
      <c r="I420" s="7" t="inlineStr">
        <is>
          <t>https://campus.niuqizp.com/job-v8r5CaLnZ.html</t>
        </is>
      </c>
      <c r="J420" s="8" t="inlineStr"/>
      <c r="K420" s="8" t="inlineStr"/>
    </row>
    <row r="421">
      <c r="A421" s="6" t="inlineStr">
        <is>
          <t>护理学类</t>
        </is>
      </c>
      <c r="B421" s="6" t="inlineStr">
        <is>
          <t>医疗健康</t>
        </is>
      </c>
      <c r="C421" s="6" t="inlineStr">
        <is>
          <t>健康顾问</t>
        </is>
      </c>
      <c r="D421" s="6" t="n">
        <v>5</v>
      </c>
      <c r="E421" s="6" t="n">
        <v>5</v>
      </c>
      <c r="F421" s="6">
        <f>IF(E421&lt;2,"证据少",IF(E421&lt;5,"一般","较多"))</f>
        <v/>
      </c>
      <c r="G421" s="6" t="n">
        <v>0</v>
      </c>
      <c r="H421" s="6" t="inlineStr">
        <is>
          <t>大专5</t>
        </is>
      </c>
      <c r="I421" s="7" t="inlineStr">
        <is>
          <t>https://campus.niuqizp.com/job-vYU5naLzC.html</t>
        </is>
      </c>
      <c r="J421" s="8" t="inlineStr"/>
      <c r="K421" s="8" t="inlineStr"/>
    </row>
    <row r="422">
      <c r="A422" s="6" t="inlineStr">
        <is>
          <t>护理学类</t>
        </is>
      </c>
      <c r="B422" s="6" t="inlineStr">
        <is>
          <t>医疗健康</t>
        </is>
      </c>
      <c r="C422" s="6" t="inlineStr">
        <is>
          <t>医药代表</t>
        </is>
      </c>
      <c r="D422" s="6" t="n">
        <v>3</v>
      </c>
      <c r="E422" s="6" t="n">
        <v>3</v>
      </c>
      <c r="F422" s="6">
        <f>IF(E422&lt;2,"证据少",IF(E422&lt;5,"一般","较多"))</f>
        <v/>
      </c>
      <c r="G422" s="6" t="n">
        <v>0</v>
      </c>
      <c r="H422" s="6" t="inlineStr">
        <is>
          <t>本科2、字段与正文不一致1</t>
        </is>
      </c>
      <c r="I422" s="7" t="inlineStr">
        <is>
          <t>https://campus.niuqizp.com/job-v8s5C5L5z.html</t>
        </is>
      </c>
      <c r="J422" s="8" t="inlineStr"/>
      <c r="K422" s="8" t="inlineStr"/>
    </row>
    <row r="423">
      <c r="A423" s="6" t="inlineStr">
        <is>
          <t>护理学类</t>
        </is>
      </c>
      <c r="B423" s="6" t="inlineStr">
        <is>
          <t>医疗健康</t>
        </is>
      </c>
      <c r="C423" s="6" t="inlineStr">
        <is>
          <t>营养师/健康管理师</t>
        </is>
      </c>
      <c r="D423" s="6" t="n">
        <v>3</v>
      </c>
      <c r="E423" s="6" t="n">
        <v>3</v>
      </c>
      <c r="F423" s="6">
        <f>IF(E423&lt;2,"证据少",IF(E423&lt;5,"一般","较多"))</f>
        <v/>
      </c>
      <c r="G423" s="6" t="n">
        <v>0</v>
      </c>
      <c r="H423" s="6" t="inlineStr">
        <is>
          <t>本科1、大专1、未写1</t>
        </is>
      </c>
      <c r="I423" s="7" t="inlineStr">
        <is>
          <t>https://campus.niuqizp.com/job-vYm5NN5nC.html</t>
        </is>
      </c>
      <c r="J423" s="8" t="inlineStr"/>
      <c r="K423" s="8" t="inlineStr"/>
    </row>
    <row r="424">
      <c r="A424" s="6" t="inlineStr">
        <is>
          <t>护理学类</t>
        </is>
      </c>
      <c r="B424" s="6" t="inlineStr">
        <is>
          <t>医疗健康</t>
        </is>
      </c>
      <c r="C424" s="6" t="inlineStr">
        <is>
          <t>临床医生（科室未细分）</t>
        </is>
      </c>
      <c r="D424" s="6" t="n">
        <v>2</v>
      </c>
      <c r="E424" s="6" t="n">
        <v>2</v>
      </c>
      <c r="F424" s="6">
        <f>IF(E424&lt;2,"证据少",IF(E424&lt;5,"一般","较多"))</f>
        <v/>
      </c>
      <c r="G424" s="6" t="n">
        <v>0</v>
      </c>
      <c r="H424" s="6" t="inlineStr">
        <is>
          <t>硕士1、本科1</t>
        </is>
      </c>
      <c r="I424" s="7" t="inlineStr">
        <is>
          <t>https://campus.niuqizp.com/job-vUU55nnZL.html</t>
        </is>
      </c>
      <c r="J424" s="8" t="inlineStr"/>
      <c r="K424" s="8" t="inlineStr"/>
    </row>
    <row r="425">
      <c r="A425" s="6" t="inlineStr">
        <is>
          <t>护理学类</t>
        </is>
      </c>
      <c r="B425" s="6" t="inlineStr">
        <is>
          <t>医疗健康</t>
        </is>
      </c>
      <c r="C425" s="6" t="inlineStr">
        <is>
          <t>药物警戒</t>
        </is>
      </c>
      <c r="D425" s="6" t="n">
        <v>2</v>
      </c>
      <c r="E425" s="6" t="n">
        <v>2</v>
      </c>
      <c r="F425" s="6">
        <f>IF(E425&lt;2,"证据少",IF(E425&lt;5,"一般","较多"))</f>
        <v/>
      </c>
      <c r="G425" s="6" t="n">
        <v>0</v>
      </c>
      <c r="H425" s="6" t="inlineStr">
        <is>
          <t>硕士2</t>
        </is>
      </c>
      <c r="I425" s="7" t="inlineStr">
        <is>
          <t>https://campus.niuqizp.com/job-vUr5tt5zt.html</t>
        </is>
      </c>
      <c r="J425" s="8" t="inlineStr"/>
      <c r="K425" s="8" t="inlineStr"/>
    </row>
    <row r="426">
      <c r="A426" s="6" t="inlineStr">
        <is>
          <t>护理学类</t>
        </is>
      </c>
      <c r="B426" s="6" t="inlineStr">
        <is>
          <t>医疗健康</t>
        </is>
      </c>
      <c r="C426" s="6" t="inlineStr">
        <is>
          <t>医学事务/医学信息</t>
        </is>
      </c>
      <c r="D426" s="6" t="n">
        <v>1</v>
      </c>
      <c r="E426" s="6" t="n">
        <v>1</v>
      </c>
      <c r="F426" s="6">
        <f>IF(E426&lt;2,"证据少",IF(E426&lt;5,"一般","较多"))</f>
        <v/>
      </c>
      <c r="G426" s="6" t="n">
        <v>0</v>
      </c>
      <c r="H426" s="6" t="inlineStr">
        <is>
          <t>本科1</t>
        </is>
      </c>
      <c r="I426" s="7" t="inlineStr">
        <is>
          <t>https://campus.niuqizp.com/job-v885NtCMN.html</t>
        </is>
      </c>
      <c r="J426" s="8" t="inlineStr"/>
      <c r="K426" s="8" t="inlineStr"/>
    </row>
    <row r="427">
      <c r="A427" s="6" t="inlineStr">
        <is>
          <t>护理学类</t>
        </is>
      </c>
      <c r="B427" s="6" t="inlineStr">
        <is>
          <t>人力/行政/法务</t>
        </is>
      </c>
      <c r="C427" s="6" t="inlineStr">
        <is>
          <t>行政专员/助理</t>
        </is>
      </c>
      <c r="D427" s="6" t="n">
        <v>1</v>
      </c>
      <c r="E427" s="6" t="n">
        <v>1</v>
      </c>
      <c r="F427" s="6">
        <f>IF(E427&lt;2,"证据少",IF(E427&lt;5,"一般","较多"))</f>
        <v/>
      </c>
      <c r="G427" s="6" t="n">
        <v>0</v>
      </c>
      <c r="H427" s="6" t="inlineStr">
        <is>
          <t>博士1</t>
        </is>
      </c>
      <c r="I427" s="7" t="inlineStr">
        <is>
          <t>https://campus.niuqizp.com/job-vUr5N55CZ.html</t>
        </is>
      </c>
      <c r="J427" s="8" t="inlineStr"/>
      <c r="K427" s="8" t="inlineStr"/>
    </row>
    <row r="428">
      <c r="A428" s="6" t="inlineStr">
        <is>
          <t>护理学类</t>
        </is>
      </c>
      <c r="B428" s="6" t="inlineStr">
        <is>
          <t>医疗健康</t>
        </is>
      </c>
      <c r="C428" s="6" t="inlineStr">
        <is>
          <t>科研岗（博士后/研究助理）</t>
        </is>
      </c>
      <c r="D428" s="6" t="n">
        <v>1</v>
      </c>
      <c r="E428" s="6" t="n">
        <v>1</v>
      </c>
      <c r="F428" s="6">
        <f>IF(E428&lt;2,"证据少",IF(E428&lt;5,"一般","较多"))</f>
        <v/>
      </c>
      <c r="G428" s="6" t="n">
        <v>0</v>
      </c>
      <c r="H428" s="6" t="inlineStr">
        <is>
          <t>博士1</t>
        </is>
      </c>
      <c r="I428" s="7" t="inlineStr">
        <is>
          <t>https://campus.niuqizp.com/job-vUr5znzNz.html</t>
        </is>
      </c>
      <c r="J428" s="8" t="inlineStr"/>
      <c r="K428" s="8" t="inlineStr"/>
    </row>
    <row r="429">
      <c r="A429" s="6" t="inlineStr">
        <is>
          <t>护理学类</t>
        </is>
      </c>
      <c r="B429" s="6" t="inlineStr">
        <is>
          <t>医疗健康</t>
        </is>
      </c>
      <c r="C429" s="6" t="inlineStr">
        <is>
          <t>医保/医院管理</t>
        </is>
      </c>
      <c r="D429" s="6" t="n">
        <v>1</v>
      </c>
      <c r="E429" s="6" t="n">
        <v>1</v>
      </c>
      <c r="F429" s="6">
        <f>IF(E429&lt;2,"证据少",IF(E429&lt;5,"一般","较多"))</f>
        <v/>
      </c>
      <c r="G429" s="6" t="n">
        <v>0</v>
      </c>
      <c r="H429" s="6" t="inlineStr">
        <is>
          <t>本科1</t>
        </is>
      </c>
      <c r="I429" s="7" t="inlineStr">
        <is>
          <t>https://campus.niuqizp.com/job-vYr5NaMNN.html</t>
        </is>
      </c>
      <c r="J429" s="8" t="inlineStr"/>
      <c r="K429" s="8" t="inlineStr"/>
    </row>
    <row r="430">
      <c r="A430" s="6" t="inlineStr">
        <is>
          <t>护理学类</t>
        </is>
      </c>
      <c r="B430" s="6" t="inlineStr">
        <is>
          <t>医疗健康</t>
        </is>
      </c>
      <c r="C430" s="6" t="inlineStr">
        <is>
          <t>理疗师</t>
        </is>
      </c>
      <c r="D430" s="6" t="n">
        <v>1</v>
      </c>
      <c r="E430" s="6" t="n">
        <v>1</v>
      </c>
      <c r="F430" s="6">
        <f>IF(E430&lt;2,"证据少",IF(E430&lt;5,"一般","较多"))</f>
        <v/>
      </c>
      <c r="G430" s="6" t="n">
        <v>0</v>
      </c>
      <c r="H430" s="6" t="inlineStr">
        <is>
          <t>大专1</t>
        </is>
      </c>
      <c r="I430" s="7" t="inlineStr">
        <is>
          <t>https://campus.niuqizp.com/job-vkk5NLtnL.html</t>
        </is>
      </c>
      <c r="J430" s="8" t="inlineStr"/>
      <c r="K430" s="8" t="inlineStr"/>
    </row>
    <row r="431">
      <c r="A431" s="6" t="inlineStr">
        <is>
          <t>护理学类</t>
        </is>
      </c>
      <c r="B431" s="6" t="inlineStr">
        <is>
          <t>医疗健康</t>
        </is>
      </c>
      <c r="C431" s="6" t="inlineStr">
        <is>
          <t>医美咨询</t>
        </is>
      </c>
      <c r="D431" s="6" t="n">
        <v>1</v>
      </c>
      <c r="E431" s="6" t="n">
        <v>1</v>
      </c>
      <c r="F431" s="6">
        <f>IF(E431&lt;2,"证据少",IF(E431&lt;5,"一般","较多"))</f>
        <v/>
      </c>
      <c r="G431" s="6" t="n">
        <v>0</v>
      </c>
      <c r="H431" s="6" t="inlineStr">
        <is>
          <t>本科1</t>
        </is>
      </c>
      <c r="I431" s="7" t="inlineStr">
        <is>
          <t>https://campus.niuqizp.com/job-vlk5CnNLa.html</t>
        </is>
      </c>
      <c r="J431" s="8" t="inlineStr"/>
      <c r="K431" s="8" t="inlineStr"/>
    </row>
    <row r="432">
      <c r="A432" s="6" t="inlineStr">
        <is>
          <t>护理学类</t>
        </is>
      </c>
      <c r="B432" s="6" t="inlineStr">
        <is>
          <t>教育培训</t>
        </is>
      </c>
      <c r="C432" s="6" t="inlineStr">
        <is>
          <t>教师</t>
        </is>
      </c>
      <c r="D432" s="6" t="n">
        <v>1</v>
      </c>
      <c r="E432" s="6" t="n">
        <v>1</v>
      </c>
      <c r="F432" s="6">
        <f>IF(E432&lt;2,"证据少",IF(E432&lt;5,"一般","较多"))</f>
        <v/>
      </c>
      <c r="G432" s="6" t="n">
        <v>0</v>
      </c>
      <c r="H432" s="6" t="inlineStr">
        <is>
          <t>本科1</t>
        </is>
      </c>
      <c r="I432" s="7" t="inlineStr">
        <is>
          <t>https://campus.niuqizp.com/job-vm85tLN5M.html</t>
        </is>
      </c>
      <c r="J432" s="8" t="inlineStr"/>
      <c r="K432" s="8" t="inlineStr"/>
    </row>
    <row r="433">
      <c r="A433" s="6" t="inlineStr">
        <is>
          <t>护理学类</t>
        </is>
      </c>
      <c r="B433" s="6" t="inlineStr">
        <is>
          <t>人力/行政/法务</t>
        </is>
      </c>
      <c r="C433" s="6" t="inlineStr">
        <is>
          <t>文员</t>
        </is>
      </c>
      <c r="D433" s="6" t="n">
        <v>1</v>
      </c>
      <c r="E433" s="6" t="n">
        <v>1</v>
      </c>
      <c r="F433" s="6">
        <f>IF(E433&lt;2,"证据少",IF(E433&lt;5,"一般","较多"))</f>
        <v/>
      </c>
      <c r="G433" s="6" t="n">
        <v>0</v>
      </c>
      <c r="H433" s="6" t="inlineStr">
        <is>
          <t>本科1</t>
        </is>
      </c>
      <c r="I433" s="7" t="inlineStr">
        <is>
          <t>https://campus.niuqizp.com/job-vmY5ZztZC.html</t>
        </is>
      </c>
      <c r="J433" s="8" t="inlineStr"/>
      <c r="K433" s="8" t="inlineStr"/>
    </row>
    <row r="434">
      <c r="A434" s="6" t="inlineStr">
        <is>
          <t>护理学类</t>
        </is>
      </c>
      <c r="B434" s="6" t="inlineStr">
        <is>
          <t>教育培训</t>
        </is>
      </c>
      <c r="C434" s="6" t="inlineStr">
        <is>
          <t>保育员</t>
        </is>
      </c>
      <c r="D434" s="6" t="n">
        <v>1</v>
      </c>
      <c r="E434" s="6" t="n">
        <v>1</v>
      </c>
      <c r="F434" s="6">
        <f>IF(E434&lt;2,"证据少",IF(E434&lt;5,"一般","较多"))</f>
        <v/>
      </c>
      <c r="G434" s="6" t="n">
        <v>0</v>
      </c>
      <c r="H434" s="6" t="inlineStr">
        <is>
          <t>本科1</t>
        </is>
      </c>
      <c r="I434" s="7" t="inlineStr">
        <is>
          <t>https://campus.niuqizp.com/job-vrU5NCtNL.html</t>
        </is>
      </c>
      <c r="J434" s="8" t="inlineStr"/>
      <c r="K434" s="8" t="inlineStr"/>
    </row>
    <row r="435">
      <c r="A435" s="6" t="inlineStr">
        <is>
          <t>护理学类</t>
        </is>
      </c>
      <c r="B435" s="6" t="inlineStr">
        <is>
          <t>医疗健康</t>
        </is>
      </c>
      <c r="C435" s="6" t="inlineStr">
        <is>
          <t>护士长</t>
        </is>
      </c>
      <c r="D435" s="6" t="n">
        <v>1</v>
      </c>
      <c r="E435" s="6" t="n">
        <v>1</v>
      </c>
      <c r="F435" s="6">
        <f>IF(E435&lt;2,"证据少",IF(E435&lt;5,"一般","较多"))</f>
        <v/>
      </c>
      <c r="G435" s="6" t="n">
        <v>0</v>
      </c>
      <c r="H435" s="6" t="inlineStr">
        <is>
          <t>大专1</t>
        </is>
      </c>
      <c r="I435" s="7" t="inlineStr">
        <is>
          <t>https://campus.niuqizp.com/job-vrU5naaan.html</t>
        </is>
      </c>
      <c r="J435" s="8" t="inlineStr"/>
      <c r="K435" s="8" t="inlineStr"/>
    </row>
    <row r="436">
      <c r="A436" s="6" t="inlineStr">
        <is>
          <t>护理学类</t>
        </is>
      </c>
      <c r="B436" s="6" t="inlineStr">
        <is>
          <t>产品</t>
        </is>
      </c>
      <c r="C436" s="6" t="inlineStr">
        <is>
          <t>产品经理</t>
        </is>
      </c>
      <c r="D436" s="6" t="n">
        <v>1</v>
      </c>
      <c r="E436" s="6" t="n">
        <v>1</v>
      </c>
      <c r="F436" s="6">
        <f>IF(E436&lt;2,"证据少",IF(E436&lt;5,"一般","较多"))</f>
        <v/>
      </c>
      <c r="G436" s="6" t="n">
        <v>0</v>
      </c>
      <c r="H436" s="6" t="inlineStr">
        <is>
          <t>本科1</t>
        </is>
      </c>
      <c r="I436" s="7" t="inlineStr">
        <is>
          <t>https://campus.niuqizp.com/job-vrk55M5LN.html</t>
        </is>
      </c>
      <c r="J436" s="8" t="inlineStr"/>
      <c r="K436" s="8" t="inlineStr"/>
    </row>
    <row r="437">
      <c r="A437" s="6" t="inlineStr">
        <is>
          <t>护理学类</t>
        </is>
      </c>
      <c r="B437" s="6" t="inlineStr">
        <is>
          <t>客服/运营</t>
        </is>
      </c>
      <c r="C437" s="6" t="inlineStr">
        <is>
          <t>运营助理/专员</t>
        </is>
      </c>
      <c r="D437" s="6" t="n">
        <v>1</v>
      </c>
      <c r="E437" s="6" t="n">
        <v>1</v>
      </c>
      <c r="F437" s="6">
        <f>IF(E437&lt;2,"证据少",IF(E437&lt;5,"一般","较多"))</f>
        <v/>
      </c>
      <c r="G437" s="6" t="n">
        <v>0</v>
      </c>
      <c r="H437" s="6" t="inlineStr">
        <is>
          <t>硕士1</t>
        </is>
      </c>
      <c r="I437" s="7" t="inlineStr">
        <is>
          <t>https://campus.niuqizp.com/job-vsr5zznL5.html</t>
        </is>
      </c>
      <c r="J437" s="8" t="inlineStr"/>
      <c r="K437" s="8" t="inlineStr"/>
    </row>
    <row r="438">
      <c r="A438" s="6" t="inlineStr">
        <is>
          <t>护理学类</t>
        </is>
      </c>
      <c r="B438" s="6" t="inlineStr">
        <is>
          <t>医疗健康</t>
        </is>
      </c>
      <c r="C438" s="6" t="inlineStr">
        <is>
          <t>医务管理</t>
        </is>
      </c>
      <c r="D438" s="6" t="n">
        <v>1</v>
      </c>
      <c r="E438" s="6" t="n">
        <v>1</v>
      </c>
      <c r="F438" s="6">
        <f>IF(E438&lt;2,"证据少",IF(E438&lt;5,"一般","较多"))</f>
        <v/>
      </c>
      <c r="G438" s="6" t="n">
        <v>0</v>
      </c>
      <c r="H438" s="6" t="inlineStr">
        <is>
          <t>本科1</t>
        </is>
      </c>
      <c r="I438" s="7" t="inlineStr">
        <is>
          <t>https://campus.niuqizp.com/job-vwY5NM5zZ.html</t>
        </is>
      </c>
      <c r="J438" s="8" t="inlineStr"/>
      <c r="K438" s="8" t="inlineStr"/>
    </row>
    <row r="439">
      <c r="A439" s="6" t="inlineStr">
        <is>
          <t>护理学类</t>
        </is>
      </c>
      <c r="B439" s="6" t="inlineStr">
        <is>
          <t>医疗健康</t>
        </is>
      </c>
      <c r="C439" s="6" t="inlineStr">
        <is>
          <t>医生助理</t>
        </is>
      </c>
      <c r="D439" s="6" t="n">
        <v>1</v>
      </c>
      <c r="E439" s="6" t="n">
        <v>1</v>
      </c>
      <c r="F439" s="6">
        <f>IF(E439&lt;2,"证据少",IF(E439&lt;5,"一般","较多"))</f>
        <v/>
      </c>
      <c r="G439" s="6" t="n">
        <v>0</v>
      </c>
      <c r="H439" s="6" t="inlineStr">
        <is>
          <t>本科1</t>
        </is>
      </c>
      <c r="I439" s="7" t="inlineStr">
        <is>
          <t>https://campus.niuqizp.com/job-vwl5zCnnC.html</t>
        </is>
      </c>
      <c r="J439" s="8" t="inlineStr"/>
      <c r="K439" s="8" t="inlineStr"/>
    </row>
    <row r="440">
      <c r="A440" s="6" t="inlineStr">
        <is>
          <t>护理学类</t>
        </is>
      </c>
      <c r="B440" s="6" t="inlineStr">
        <is>
          <t>医疗健康</t>
        </is>
      </c>
      <c r="C440" s="6" t="inlineStr">
        <is>
          <t>医疗器械销售</t>
        </is>
      </c>
      <c r="D440" s="6" t="n">
        <v>1</v>
      </c>
      <c r="E440" s="6" t="n">
        <v>1</v>
      </c>
      <c r="F440" s="6">
        <f>IF(E440&lt;2,"证据少",IF(E440&lt;5,"一般","较多"))</f>
        <v/>
      </c>
      <c r="G440" s="6" t="n">
        <v>0</v>
      </c>
      <c r="H440" s="6" t="inlineStr">
        <is>
          <t>大专1</t>
        </is>
      </c>
      <c r="I440" s="7" t="inlineStr">
        <is>
          <t>https://campus.niuqizp.com/job-vys5tL5Ct.html</t>
        </is>
      </c>
      <c r="J440" s="8" t="inlineStr"/>
      <c r="K440" s="8" t="inlineStr"/>
    </row>
    <row r="441">
      <c r="A441" s="6" t="inlineStr">
        <is>
          <t>护理学类</t>
        </is>
      </c>
      <c r="B441" s="6" t="inlineStr">
        <is>
          <t>医疗健康</t>
        </is>
      </c>
      <c r="C441" s="6" t="inlineStr">
        <is>
          <t>医学编辑</t>
        </is>
      </c>
      <c r="D441" s="6" t="n">
        <v>1</v>
      </c>
      <c r="E441" s="6" t="n">
        <v>1</v>
      </c>
      <c r="F441" s="6">
        <f>IF(E441&lt;2,"证据少",IF(E441&lt;5,"一般","较多"))</f>
        <v/>
      </c>
      <c r="G441" s="6" t="n">
        <v>0</v>
      </c>
      <c r="H441" s="6" t="inlineStr">
        <is>
          <t>本科1</t>
        </is>
      </c>
      <c r="I441" s="7" t="inlineStr">
        <is>
          <t>https://www.zhipin.com/job_detail/2c403d608814813903Jy2t-4FFRT.html</t>
        </is>
      </c>
      <c r="J441" s="8" t="inlineStr"/>
      <c r="K441" s="8" t="inlineStr"/>
    </row>
    <row r="442">
      <c r="A442" s="6" t="inlineStr">
        <is>
          <t>教育学类</t>
        </is>
      </c>
      <c r="B442" s="6" t="inlineStr">
        <is>
          <t>教育培训</t>
        </is>
      </c>
      <c r="C442" s="6" t="inlineStr">
        <is>
          <t>教师</t>
        </is>
      </c>
      <c r="D442" s="6" t="n">
        <v>14</v>
      </c>
      <c r="E442" s="6" t="n">
        <v>13</v>
      </c>
      <c r="F442" s="6">
        <f>IF(E442&lt;2,"证据少",IF(E442&lt;5,"一般","较多"))</f>
        <v/>
      </c>
      <c r="G442" s="6" t="n">
        <v>0</v>
      </c>
      <c r="H442" s="6" t="inlineStr">
        <is>
          <t>硕士6、本科4、未写3、博士1</t>
        </is>
      </c>
      <c r="I442" s="7" t="inlineStr">
        <is>
          <t>https://campus.niuqizp.com/job-v8Y55atCa.html</t>
        </is>
      </c>
      <c r="J442" s="8" t="inlineStr"/>
      <c r="K442" s="8" t="inlineStr"/>
    </row>
    <row r="443">
      <c r="A443" s="6" t="inlineStr">
        <is>
          <t>教育学类</t>
        </is>
      </c>
      <c r="B443" s="6" t="inlineStr">
        <is>
          <t>医疗健康</t>
        </is>
      </c>
      <c r="C443" s="6" t="inlineStr">
        <is>
          <t>科研岗（博士后/研究助理）</t>
        </is>
      </c>
      <c r="D443" s="6" t="n">
        <v>5</v>
      </c>
      <c r="E443" s="6" t="n">
        <v>5</v>
      </c>
      <c r="F443" s="6">
        <f>IF(E443&lt;2,"证据少",IF(E443&lt;5,"一般","较多"))</f>
        <v/>
      </c>
      <c r="G443" s="6" t="n">
        <v>0</v>
      </c>
      <c r="H443" s="6" t="inlineStr">
        <is>
          <t>未写2、博士2、硕士1</t>
        </is>
      </c>
      <c r="I443" s="7" t="inlineStr">
        <is>
          <t>https://campus.niuqizp.com/job-v8y5NZM5t.html</t>
        </is>
      </c>
      <c r="J443" s="8" t="inlineStr"/>
      <c r="K443" s="8" t="inlineStr"/>
    </row>
    <row r="444">
      <c r="A444" s="6" t="inlineStr">
        <is>
          <t>教育学类</t>
        </is>
      </c>
      <c r="B444" s="6" t="inlineStr">
        <is>
          <t>教育培训</t>
        </is>
      </c>
      <c r="C444" s="6" t="inlineStr">
        <is>
          <t>保育员</t>
        </is>
      </c>
      <c r="D444" s="6" t="n">
        <v>2</v>
      </c>
      <c r="E444" s="6" t="n">
        <v>2</v>
      </c>
      <c r="F444" s="6">
        <f>IF(E444&lt;2,"证据少",IF(E444&lt;5,"一般","较多"))</f>
        <v/>
      </c>
      <c r="G444" s="6" t="n">
        <v>0</v>
      </c>
      <c r="H444" s="6" t="inlineStr">
        <is>
          <t>大专1、本科1</t>
        </is>
      </c>
      <c r="I444" s="7" t="inlineStr">
        <is>
          <t>https://campus.niuqizp.com/job-vYl5nM5z5.html</t>
        </is>
      </c>
      <c r="J444" s="8" t="inlineStr"/>
      <c r="K444" s="8" t="inlineStr"/>
    </row>
    <row r="445">
      <c r="A445" s="6" t="inlineStr">
        <is>
          <t>教育学类</t>
        </is>
      </c>
      <c r="B445" s="6" t="inlineStr">
        <is>
          <t>人力/行政/法务</t>
        </is>
      </c>
      <c r="C445" s="6" t="inlineStr">
        <is>
          <t>行政专员/助理</t>
        </is>
      </c>
      <c r="D445" s="6" t="n">
        <v>2</v>
      </c>
      <c r="E445" s="6" t="n">
        <v>2</v>
      </c>
      <c r="F445" s="6">
        <f>IF(E445&lt;2,"证据少",IF(E445&lt;5,"一般","较多"))</f>
        <v/>
      </c>
      <c r="G445" s="6" t="n">
        <v>0</v>
      </c>
      <c r="H445" s="6" t="inlineStr">
        <is>
          <t>博士1、硕士1</t>
        </is>
      </c>
      <c r="I445" s="7" t="inlineStr">
        <is>
          <t>https://campus.niuqizp.com/job-vly5tNCzn.html</t>
        </is>
      </c>
      <c r="J445" s="8" t="inlineStr"/>
      <c r="K445" s="8" t="inlineStr"/>
    </row>
    <row r="446">
      <c r="A446" s="6" t="inlineStr">
        <is>
          <t>教育学类</t>
        </is>
      </c>
      <c r="B446" s="6" t="inlineStr">
        <is>
          <t>销售</t>
        </is>
      </c>
      <c r="C446" s="6" t="inlineStr">
        <is>
          <t>课程顾问</t>
        </is>
      </c>
      <c r="D446" s="6" t="n">
        <v>3</v>
      </c>
      <c r="E446" s="6" t="n">
        <v>1</v>
      </c>
      <c r="F446" s="6">
        <f>IF(E446&lt;2,"证据少",IF(E446&lt;5,"一般","较多"))</f>
        <v/>
      </c>
      <c r="G446" s="6" t="n">
        <v>0</v>
      </c>
      <c r="H446" s="6" t="inlineStr">
        <is>
          <t>本科3</t>
        </is>
      </c>
      <c r="I446" s="7" t="inlineStr">
        <is>
          <t>https://campus.niuqizp.com/job-v8r5aZnzN.html</t>
        </is>
      </c>
      <c r="J446" s="8" t="inlineStr"/>
      <c r="K446" s="8" t="inlineStr"/>
    </row>
    <row r="447">
      <c r="A447" s="6" t="inlineStr">
        <is>
          <t>教育学类</t>
        </is>
      </c>
      <c r="B447" s="6" t="inlineStr">
        <is>
          <t>医疗健康</t>
        </is>
      </c>
      <c r="C447" s="6" t="inlineStr">
        <is>
          <t>临床医生（科室未细分）</t>
        </is>
      </c>
      <c r="D447" s="6" t="n">
        <v>2</v>
      </c>
      <c r="E447" s="6" t="n">
        <v>1</v>
      </c>
      <c r="F447" s="6">
        <f>IF(E447&lt;2,"证据少",IF(E447&lt;5,"一般","较多"))</f>
        <v/>
      </c>
      <c r="G447" s="6" t="n">
        <v>0</v>
      </c>
      <c r="H447" s="6" t="inlineStr">
        <is>
          <t>未写2</t>
        </is>
      </c>
      <c r="I447" s="7" t="inlineStr">
        <is>
          <t>https://campus.niuqizp.com/job-vlm55nLLz.html</t>
        </is>
      </c>
      <c r="J447" s="8" t="inlineStr"/>
      <c r="K447" s="8" t="inlineStr"/>
    </row>
    <row r="448">
      <c r="A448" s="6" t="inlineStr">
        <is>
          <t>教育学类</t>
        </is>
      </c>
      <c r="B448" s="6" t="inlineStr">
        <is>
          <t>零售/生活服务</t>
        </is>
      </c>
      <c r="C448" s="6" t="inlineStr">
        <is>
          <t>舞蹈老师</t>
        </is>
      </c>
      <c r="D448" s="6" t="n">
        <v>1</v>
      </c>
      <c r="E448" s="6" t="n">
        <v>1</v>
      </c>
      <c r="F448" s="6">
        <f>IF(E448&lt;2,"证据少",IF(E448&lt;5,"一般","较多"))</f>
        <v/>
      </c>
      <c r="G448" s="6" t="n">
        <v>0</v>
      </c>
      <c r="H448" s="6" t="inlineStr">
        <is>
          <t>大专1</t>
        </is>
      </c>
      <c r="I448" s="7" t="inlineStr">
        <is>
          <t>https://campus.niuqizp.com/job-v885NzM5t.html</t>
        </is>
      </c>
      <c r="J448" s="8" t="inlineStr"/>
      <c r="K448" s="8" t="inlineStr"/>
    </row>
    <row r="449">
      <c r="A449" s="6" t="inlineStr">
        <is>
          <t>教育学类</t>
        </is>
      </c>
      <c r="B449" s="6" t="inlineStr">
        <is>
          <t>酒店/旅游</t>
        </is>
      </c>
      <c r="C449" s="6" t="inlineStr">
        <is>
          <t>讲解员</t>
        </is>
      </c>
      <c r="D449" s="6" t="n">
        <v>1</v>
      </c>
      <c r="E449" s="6" t="n">
        <v>1</v>
      </c>
      <c r="F449" s="6">
        <f>IF(E449&lt;2,"证据少",IF(E449&lt;5,"一般","较多"))</f>
        <v/>
      </c>
      <c r="G449" s="6" t="n">
        <v>0</v>
      </c>
      <c r="H449" s="6" t="inlineStr">
        <is>
          <t>未写1</t>
        </is>
      </c>
      <c r="I449" s="7" t="inlineStr">
        <is>
          <t>https://campus.niuqizp.com/job-v8Y5NC5Z5.html</t>
        </is>
      </c>
      <c r="J449" s="8" t="inlineStr"/>
      <c r="K449" s="8" t="inlineStr"/>
    </row>
    <row r="450">
      <c r="A450" s="6" t="inlineStr">
        <is>
          <t>教育学类</t>
        </is>
      </c>
      <c r="B450" s="6" t="inlineStr">
        <is>
          <t>医疗健康</t>
        </is>
      </c>
      <c r="C450" s="6" t="inlineStr">
        <is>
          <t>康复治疗师</t>
        </is>
      </c>
      <c r="D450" s="6" t="n">
        <v>1</v>
      </c>
      <c r="E450" s="6" t="n">
        <v>1</v>
      </c>
      <c r="F450" s="6">
        <f>IF(E450&lt;2,"证据少",IF(E450&lt;5,"一般","较多"))</f>
        <v/>
      </c>
      <c r="G450" s="6" t="n">
        <v>0</v>
      </c>
      <c r="H450" s="6" t="inlineStr">
        <is>
          <t>大专1</t>
        </is>
      </c>
      <c r="I450" s="7" t="inlineStr">
        <is>
          <t>https://campus.niuqizp.com/job-v8y5tMnLL.html</t>
        </is>
      </c>
      <c r="J450" s="8" t="inlineStr"/>
      <c r="K450" s="8" t="inlineStr"/>
    </row>
    <row r="451">
      <c r="A451" s="6" t="inlineStr">
        <is>
          <t>教育学类</t>
        </is>
      </c>
      <c r="B451" s="6" t="inlineStr">
        <is>
          <t>教育培训</t>
        </is>
      </c>
      <c r="C451" s="6" t="inlineStr">
        <is>
          <t>教学管理</t>
        </is>
      </c>
      <c r="D451" s="6" t="n">
        <v>1</v>
      </c>
      <c r="E451" s="6" t="n">
        <v>1</v>
      </c>
      <c r="F451" s="6">
        <f>IF(E451&lt;2,"证据少",IF(E451&lt;5,"一般","较多"))</f>
        <v/>
      </c>
      <c r="G451" s="6" t="n">
        <v>0</v>
      </c>
      <c r="H451" s="6" t="inlineStr">
        <is>
          <t>硕士1</t>
        </is>
      </c>
      <c r="I451" s="7" t="inlineStr">
        <is>
          <t>https://campus.niuqizp.com/job-vUr5NMn5n.html</t>
        </is>
      </c>
      <c r="J451" s="8" t="inlineStr"/>
      <c r="K451" s="8" t="inlineStr"/>
    </row>
    <row r="452">
      <c r="A452" s="6" t="inlineStr">
        <is>
          <t>教育学类</t>
        </is>
      </c>
      <c r="B452" s="6" t="inlineStr">
        <is>
          <t>教育培训</t>
        </is>
      </c>
      <c r="C452" s="6" t="inlineStr">
        <is>
          <t>物理教师</t>
        </is>
      </c>
      <c r="D452" s="6" t="n">
        <v>1</v>
      </c>
      <c r="E452" s="6" t="n">
        <v>1</v>
      </c>
      <c r="F452" s="6">
        <f>IF(E452&lt;2,"证据少",IF(E452&lt;5,"一般","较多"))</f>
        <v/>
      </c>
      <c r="G452" s="6" t="n">
        <v>0</v>
      </c>
      <c r="H452" s="6" t="inlineStr">
        <is>
          <t>硕士1</t>
        </is>
      </c>
      <c r="I452" s="7" t="inlineStr">
        <is>
          <t>https://campus.niuqizp.com/job-vUs55nNaa.html</t>
        </is>
      </c>
      <c r="J452" s="8" t="inlineStr"/>
      <c r="K452" s="8" t="inlineStr"/>
    </row>
    <row r="453">
      <c r="A453" s="6" t="inlineStr">
        <is>
          <t>教育学类</t>
        </is>
      </c>
      <c r="B453" s="6" t="inlineStr">
        <is>
          <t>医疗健康</t>
        </is>
      </c>
      <c r="C453" s="6" t="inlineStr">
        <is>
          <t>外科医生</t>
        </is>
      </c>
      <c r="D453" s="6" t="n">
        <v>1</v>
      </c>
      <c r="E453" s="6" t="n">
        <v>1</v>
      </c>
      <c r="F453" s="6">
        <f>IF(E453&lt;2,"证据少",IF(E453&lt;5,"一般","较多"))</f>
        <v/>
      </c>
      <c r="G453" s="6" t="n">
        <v>0</v>
      </c>
      <c r="H453" s="6" t="inlineStr">
        <is>
          <t>未写1</t>
        </is>
      </c>
      <c r="I453" s="7" t="inlineStr">
        <is>
          <t>https://campus.niuqizp.com/job-vY855nLNZ.html</t>
        </is>
      </c>
      <c r="J453" s="8" t="inlineStr"/>
      <c r="K453" s="8" t="inlineStr"/>
    </row>
    <row r="454">
      <c r="A454" s="6" t="inlineStr">
        <is>
          <t>教育学类</t>
        </is>
      </c>
      <c r="B454" s="6" t="inlineStr">
        <is>
          <t>教育培训</t>
        </is>
      </c>
      <c r="C454" s="6" t="inlineStr">
        <is>
          <t>助教</t>
        </is>
      </c>
      <c r="D454" s="6" t="n">
        <v>1</v>
      </c>
      <c r="E454" s="6" t="n">
        <v>1</v>
      </c>
      <c r="F454" s="6">
        <f>IF(E454&lt;2,"证据少",IF(E454&lt;5,"一般","较多"))</f>
        <v/>
      </c>
      <c r="G454" s="6" t="n">
        <v>0</v>
      </c>
      <c r="H454" s="6" t="inlineStr">
        <is>
          <t>未写1</t>
        </is>
      </c>
      <c r="I454" s="7" t="inlineStr">
        <is>
          <t>https://campus.niuqizp.com/job-vYY55CM5n.html</t>
        </is>
      </c>
      <c r="J454" s="8" t="inlineStr"/>
      <c r="K454" s="8" t="inlineStr"/>
    </row>
    <row r="455">
      <c r="A455" s="6" t="inlineStr">
        <is>
          <t>教育学类</t>
        </is>
      </c>
      <c r="B455" s="6" t="inlineStr">
        <is>
          <t>教育培训</t>
        </is>
      </c>
      <c r="C455" s="6" t="inlineStr">
        <is>
          <t>化学教师</t>
        </is>
      </c>
      <c r="D455" s="6" t="n">
        <v>1</v>
      </c>
      <c r="E455" s="6" t="n">
        <v>1</v>
      </c>
      <c r="F455" s="6">
        <f>IF(E455&lt;2,"证据少",IF(E455&lt;5,"一般","较多"))</f>
        <v/>
      </c>
      <c r="G455" s="6" t="n">
        <v>0</v>
      </c>
      <c r="H455" s="6" t="inlineStr">
        <is>
          <t>本科1</t>
        </is>
      </c>
      <c r="I455" s="7" t="inlineStr">
        <is>
          <t>https://campus.niuqizp.com/job-vky5CMtNn.html</t>
        </is>
      </c>
      <c r="J455" s="8" t="inlineStr"/>
      <c r="K455" s="8" t="inlineStr"/>
    </row>
    <row r="456">
      <c r="A456" s="6" t="inlineStr">
        <is>
          <t>教育学类</t>
        </is>
      </c>
      <c r="B456" s="6" t="inlineStr">
        <is>
          <t>互联网/AI</t>
        </is>
      </c>
      <c r="C456" s="6" t="inlineStr">
        <is>
          <t>软件开发工程师（未细分）</t>
        </is>
      </c>
      <c r="D456" s="6" t="n">
        <v>1</v>
      </c>
      <c r="E456" s="6" t="n">
        <v>1</v>
      </c>
      <c r="F456" s="6">
        <f>IF(E456&lt;2,"证据少",IF(E456&lt;5,"一般","较多"))</f>
        <v/>
      </c>
      <c r="G456" s="6" t="n">
        <v>0</v>
      </c>
      <c r="H456" s="6" t="inlineStr">
        <is>
          <t>硕士1</t>
        </is>
      </c>
      <c r="I456" s="7" t="inlineStr">
        <is>
          <t>https://campus.niuqizp.com/job-vmU5NCzz5.html</t>
        </is>
      </c>
      <c r="J456" s="8" t="inlineStr"/>
      <c r="K456" s="8" t="inlineStr"/>
    </row>
    <row r="457">
      <c r="A457" s="6" t="inlineStr">
        <is>
          <t>教育学类</t>
        </is>
      </c>
      <c r="B457" s="6" t="inlineStr">
        <is>
          <t>医疗健康</t>
        </is>
      </c>
      <c r="C457" s="6" t="inlineStr">
        <is>
          <t>医疗产品技术支持</t>
        </is>
      </c>
      <c r="D457" s="6" t="n">
        <v>1</v>
      </c>
      <c r="E457" s="6" t="n">
        <v>1</v>
      </c>
      <c r="F457" s="6">
        <f>IF(E457&lt;2,"证据少",IF(E457&lt;5,"一般","较多"))</f>
        <v/>
      </c>
      <c r="G457" s="6" t="n">
        <v>0</v>
      </c>
      <c r="H457" s="6" t="inlineStr">
        <is>
          <t>本科1</t>
        </is>
      </c>
      <c r="I457" s="7" t="inlineStr">
        <is>
          <t>https://campus.niuqizp.com/job-vrY5NLztL.html</t>
        </is>
      </c>
      <c r="J457" s="8" t="inlineStr"/>
      <c r="K457" s="8" t="inlineStr"/>
    </row>
    <row r="458">
      <c r="A458" s="6" t="inlineStr">
        <is>
          <t>教育学类</t>
        </is>
      </c>
      <c r="B458" s="6" t="inlineStr">
        <is>
          <t>医疗健康</t>
        </is>
      </c>
      <c r="C458" s="6" t="inlineStr">
        <is>
          <t>医学技师（影像/放疗/导管等）</t>
        </is>
      </c>
      <c r="D458" s="6" t="n">
        <v>1</v>
      </c>
      <c r="E458" s="6" t="n">
        <v>1</v>
      </c>
      <c r="F458" s="6">
        <f>IF(E458&lt;2,"证据少",IF(E458&lt;5,"一般","较多"))</f>
        <v/>
      </c>
      <c r="G458" s="6" t="n">
        <v>0</v>
      </c>
      <c r="H458" s="6" t="inlineStr">
        <is>
          <t>硕士1</t>
        </is>
      </c>
      <c r="I458" s="7" t="inlineStr">
        <is>
          <t>https://campus.niuqizp.com/job-vsm55CtCL.html</t>
        </is>
      </c>
      <c r="J458" s="8" t="inlineStr"/>
      <c r="K458" s="8" t="inlineStr"/>
    </row>
    <row r="459">
      <c r="A459" s="6" t="inlineStr">
        <is>
          <t>教育学类</t>
        </is>
      </c>
      <c r="B459" s="6" t="inlineStr">
        <is>
          <t>教育培训</t>
        </is>
      </c>
      <c r="C459" s="6" t="inlineStr">
        <is>
          <t>高校教师/辅导员</t>
        </is>
      </c>
      <c r="D459" s="6" t="n">
        <v>1</v>
      </c>
      <c r="E459" s="6" t="n">
        <v>1</v>
      </c>
      <c r="F459" s="6">
        <f>IF(E459&lt;2,"证据少",IF(E459&lt;5,"一般","较多"))</f>
        <v/>
      </c>
      <c r="G459" s="6" t="n">
        <v>0</v>
      </c>
      <c r="H459" s="6" t="inlineStr">
        <is>
          <t>硕士1</t>
        </is>
      </c>
      <c r="I459" s="7" t="inlineStr">
        <is>
          <t>https://campus.niuqizp.com/job-vyY5NNnat.html</t>
        </is>
      </c>
      <c r="J459" s="8" t="inlineStr"/>
      <c r="K459" s="8" t="inlineStr"/>
    </row>
    <row r="460">
      <c r="A460" s="6" t="inlineStr">
        <is>
          <t>数学类</t>
        </is>
      </c>
      <c r="B460" s="6" t="inlineStr">
        <is>
          <t>互联网/AI</t>
        </is>
      </c>
      <c r="C460" s="6" t="inlineStr">
        <is>
          <t>算法工程师</t>
        </is>
      </c>
      <c r="D460" s="6" t="n">
        <v>5</v>
      </c>
      <c r="E460" s="6" t="n">
        <v>5</v>
      </c>
      <c r="F460" s="6">
        <f>IF(E460&lt;2,"证据少",IF(E460&lt;5,"一般","较多"))</f>
        <v/>
      </c>
      <c r="G460" s="6" t="n">
        <v>0</v>
      </c>
      <c r="H460" s="6" t="inlineStr">
        <is>
          <t>硕士4、字段与正文不一致1</t>
        </is>
      </c>
      <c r="I460" s="7" t="inlineStr">
        <is>
          <t>https://campus.niuqizp.com/job-vYU5NLZaa.html</t>
        </is>
      </c>
      <c r="J460" s="8" t="inlineStr"/>
      <c r="K460" s="8" t="inlineStr"/>
    </row>
    <row r="461">
      <c r="A461" s="6" t="inlineStr">
        <is>
          <t>数学类</t>
        </is>
      </c>
      <c r="B461" s="6" t="inlineStr">
        <is>
          <t>医疗健康</t>
        </is>
      </c>
      <c r="C461" s="6" t="inlineStr">
        <is>
          <t>医疗产品技术支持</t>
        </is>
      </c>
      <c r="D461" s="6" t="n">
        <v>3</v>
      </c>
      <c r="E461" s="6" t="n">
        <v>3</v>
      </c>
      <c r="F461" s="6">
        <f>IF(E461&lt;2,"证据少",IF(E461&lt;5,"一般","较多"))</f>
        <v/>
      </c>
      <c r="G461" s="6" t="n">
        <v>0</v>
      </c>
      <c r="H461" s="6" t="inlineStr">
        <is>
          <t>本科2、未写1</t>
        </is>
      </c>
      <c r="I461" s="7" t="inlineStr">
        <is>
          <t>https://campus.niuqizp.com/job-vYs5zN5aL.html</t>
        </is>
      </c>
      <c r="J461" s="8" t="inlineStr"/>
      <c r="K461" s="8" t="inlineStr"/>
    </row>
    <row r="462">
      <c r="A462" s="6" t="inlineStr">
        <is>
          <t>数学类</t>
        </is>
      </c>
      <c r="B462" s="6" t="inlineStr">
        <is>
          <t>影视/传媒</t>
        </is>
      </c>
      <c r="C462" s="6" t="inlineStr">
        <is>
          <t>编辑</t>
        </is>
      </c>
      <c r="D462" s="6" t="n">
        <v>3</v>
      </c>
      <c r="E462" s="6" t="n">
        <v>2</v>
      </c>
      <c r="F462" s="6">
        <f>IF(E462&lt;2,"证据少",IF(E462&lt;5,"一般","较多"))</f>
        <v/>
      </c>
      <c r="G462" s="6" t="n">
        <v>0</v>
      </c>
      <c r="H462" s="6" t="inlineStr">
        <is>
          <t>未写2、硕士1</t>
        </is>
      </c>
      <c r="I462" s="7" t="inlineStr">
        <is>
          <t>https://campus.niuqizp.com/job-v8m5taMLa.html</t>
        </is>
      </c>
      <c r="J462" s="8" t="inlineStr"/>
      <c r="K462" s="8" t="inlineStr"/>
    </row>
    <row r="463">
      <c r="A463" s="6" t="inlineStr">
        <is>
          <t>数学类</t>
        </is>
      </c>
      <c r="B463" s="6" t="inlineStr">
        <is>
          <t>高级管理</t>
        </is>
      </c>
      <c r="C463" s="6" t="inlineStr">
        <is>
          <t>管理培训生</t>
        </is>
      </c>
      <c r="D463" s="6" t="n">
        <v>2</v>
      </c>
      <c r="E463" s="6" t="n">
        <v>2</v>
      </c>
      <c r="F463" s="6">
        <f>IF(E463&lt;2,"证据少",IF(E463&lt;5,"一般","较多"))</f>
        <v/>
      </c>
      <c r="G463" s="6" t="n">
        <v>0</v>
      </c>
      <c r="H463" s="6" t="inlineStr">
        <is>
          <t>本科2</t>
        </is>
      </c>
      <c r="I463" s="7" t="inlineStr">
        <is>
          <t>https://campus.niuqizp.com/job-vkl5atZZL.html</t>
        </is>
      </c>
      <c r="J463" s="8" t="inlineStr"/>
      <c r="K463" s="8" t="inlineStr"/>
    </row>
    <row r="464">
      <c r="A464" s="6" t="inlineStr">
        <is>
          <t>数学类</t>
        </is>
      </c>
      <c r="B464" s="6" t="inlineStr">
        <is>
          <t>互联网/AI</t>
        </is>
      </c>
      <c r="C464" s="6" t="inlineStr">
        <is>
          <t>软件开发工程师（未细分）</t>
        </is>
      </c>
      <c r="D464" s="6" t="n">
        <v>2</v>
      </c>
      <c r="E464" s="6" t="n">
        <v>2</v>
      </c>
      <c r="F464" s="6">
        <f>IF(E464&lt;2,"证据少",IF(E464&lt;5,"一般","较多"))</f>
        <v/>
      </c>
      <c r="G464" s="6" t="n">
        <v>0</v>
      </c>
      <c r="H464" s="6" t="inlineStr">
        <is>
          <t>硕士2</t>
        </is>
      </c>
      <c r="I464" s="7" t="inlineStr">
        <is>
          <t>https://campus.niuqizp.com/job-vlr5zzCNM.html</t>
        </is>
      </c>
      <c r="J464" s="8" t="inlineStr"/>
      <c r="K464" s="8" t="inlineStr"/>
    </row>
    <row r="465">
      <c r="A465" s="6" t="inlineStr">
        <is>
          <t>数学类</t>
        </is>
      </c>
      <c r="B465" s="6" t="inlineStr">
        <is>
          <t>医疗健康</t>
        </is>
      </c>
      <c r="C465" s="6" t="inlineStr">
        <is>
          <t>医学事务/医学信息</t>
        </is>
      </c>
      <c r="D465" s="6" t="n">
        <v>2</v>
      </c>
      <c r="E465" s="6" t="n">
        <v>1</v>
      </c>
      <c r="F465" s="6">
        <f>IF(E465&lt;2,"证据少",IF(E465&lt;5,"一般","较多"))</f>
        <v/>
      </c>
      <c r="G465" s="6" t="n">
        <v>0</v>
      </c>
      <c r="H465" s="6" t="inlineStr">
        <is>
          <t>本科2</t>
        </is>
      </c>
      <c r="I465" s="7" t="inlineStr">
        <is>
          <t>https://campus.niuqizp.com/job-vkm5zaLz5.html</t>
        </is>
      </c>
      <c r="J465" s="8" t="inlineStr"/>
      <c r="K465" s="8" t="inlineStr"/>
    </row>
    <row r="466">
      <c r="A466" s="6" t="inlineStr">
        <is>
          <t>数学类</t>
        </is>
      </c>
      <c r="B466" s="6" t="inlineStr">
        <is>
          <t>销售</t>
        </is>
      </c>
      <c r="C466" s="6" t="inlineStr">
        <is>
          <t>客户经理</t>
        </is>
      </c>
      <c r="D466" s="6" t="n">
        <v>1</v>
      </c>
      <c r="E466" s="6" t="n">
        <v>1</v>
      </c>
      <c r="F466" s="6">
        <f>IF(E466&lt;2,"证据少",IF(E466&lt;5,"一般","较多"))</f>
        <v/>
      </c>
      <c r="G466" s="6" t="n">
        <v>0</v>
      </c>
      <c r="H466" s="6" t="inlineStr">
        <is>
          <t>本科1</t>
        </is>
      </c>
      <c r="I466" s="7" t="inlineStr">
        <is>
          <t>https://campus.niuqizp.com/job-vYU5nzMCC.html</t>
        </is>
      </c>
      <c r="J466" s="8" t="inlineStr"/>
      <c r="K466" s="8" t="inlineStr"/>
    </row>
    <row r="467">
      <c r="A467" s="6" t="inlineStr">
        <is>
          <t>数学类</t>
        </is>
      </c>
      <c r="B467" s="6" t="inlineStr">
        <is>
          <t>医疗健康</t>
        </is>
      </c>
      <c r="C467" s="6" t="inlineStr">
        <is>
          <t>科研岗（博士后/研究助理）</t>
        </is>
      </c>
      <c r="D467" s="6" t="n">
        <v>1</v>
      </c>
      <c r="E467" s="6" t="n">
        <v>1</v>
      </c>
      <c r="F467" s="6">
        <f>IF(E467&lt;2,"证据少",IF(E467&lt;5,"一般","较多"))</f>
        <v/>
      </c>
      <c r="G467" s="6" t="n">
        <v>0</v>
      </c>
      <c r="H467" s="6" t="inlineStr">
        <is>
          <t>未写1</t>
        </is>
      </c>
      <c r="I467" s="7" t="inlineStr">
        <is>
          <t>https://campus.niuqizp.com/job-vYk55n5t5.html</t>
        </is>
      </c>
      <c r="J467" s="8" t="inlineStr"/>
      <c r="K467" s="8" t="inlineStr"/>
    </row>
    <row r="468">
      <c r="A468" s="6" t="inlineStr">
        <is>
          <t>数学类</t>
        </is>
      </c>
      <c r="B468" s="6" t="inlineStr">
        <is>
          <t>互联网/AI</t>
        </is>
      </c>
      <c r="C468" s="6" t="inlineStr">
        <is>
          <t>数据开发</t>
        </is>
      </c>
      <c r="D468" s="6" t="n">
        <v>1</v>
      </c>
      <c r="E468" s="6" t="n">
        <v>1</v>
      </c>
      <c r="F468" s="6">
        <f>IF(E468&lt;2,"证据少",IF(E468&lt;5,"一般","较多"))</f>
        <v/>
      </c>
      <c r="G468" s="6" t="n">
        <v>0</v>
      </c>
      <c r="H468" s="6" t="inlineStr">
        <is>
          <t>本科1</t>
        </is>
      </c>
      <c r="I468" s="7" t="inlineStr">
        <is>
          <t>https://campus.niuqizp.com/job-vkYNLNMMt.html</t>
        </is>
      </c>
      <c r="J468" s="8" t="inlineStr"/>
      <c r="K468" s="8" t="inlineStr"/>
    </row>
    <row r="469">
      <c r="A469" s="6" t="inlineStr">
        <is>
          <t>数学类</t>
        </is>
      </c>
      <c r="B469" s="6" t="inlineStr">
        <is>
          <t>金融</t>
        </is>
      </c>
      <c r="C469" s="6" t="inlineStr">
        <is>
          <t>保险理赔</t>
        </is>
      </c>
      <c r="D469" s="6" t="n">
        <v>1</v>
      </c>
      <c r="E469" s="6" t="n">
        <v>1</v>
      </c>
      <c r="F469" s="6">
        <f>IF(E469&lt;2,"证据少",IF(E469&lt;5,"一般","较多"))</f>
        <v/>
      </c>
      <c r="G469" s="6" t="n">
        <v>0</v>
      </c>
      <c r="H469" s="6" t="inlineStr">
        <is>
          <t>本科1</t>
        </is>
      </c>
      <c r="I469" s="7" t="inlineStr">
        <is>
          <t>https://campus.niuqizp.com/job-vsU5nMZLZ.html</t>
        </is>
      </c>
      <c r="J469" s="8" t="inlineStr"/>
      <c r="K469" s="8" t="inlineStr"/>
    </row>
    <row r="470">
      <c r="A470" s="6" t="inlineStr">
        <is>
          <t>数学类</t>
        </is>
      </c>
      <c r="B470" s="6" t="inlineStr">
        <is>
          <t>医疗健康</t>
        </is>
      </c>
      <c r="C470" s="6" t="inlineStr">
        <is>
          <t>药理毒理研究员</t>
        </is>
      </c>
      <c r="D470" s="6" t="n">
        <v>1</v>
      </c>
      <c r="E470" s="6" t="n">
        <v>1</v>
      </c>
      <c r="F470" s="6">
        <f>IF(E470&lt;2,"证据少",IF(E470&lt;5,"一般","较多"))</f>
        <v/>
      </c>
      <c r="G470" s="6" t="n">
        <v>0</v>
      </c>
      <c r="H470" s="6" t="inlineStr">
        <is>
          <t>本科1</t>
        </is>
      </c>
      <c r="I470" s="7" t="inlineStr">
        <is>
          <t>https://campus.niuqizp.com/job-vwYNL55Zn.html</t>
        </is>
      </c>
      <c r="J470" s="8" t="inlineStr"/>
      <c r="K470" s="8" t="inlineStr"/>
    </row>
    <row r="471">
      <c r="A471" s="6" t="inlineStr">
        <is>
          <t>数学类</t>
        </is>
      </c>
      <c r="B471" s="6" t="inlineStr">
        <is>
          <t>互联网/AI</t>
        </is>
      </c>
      <c r="C471" s="6" t="inlineStr">
        <is>
          <t>人工智能工程师（未细分）</t>
        </is>
      </c>
      <c r="D471" s="6" t="n">
        <v>1</v>
      </c>
      <c r="E471" s="6" t="n">
        <v>1</v>
      </c>
      <c r="F471" s="6">
        <f>IF(E471&lt;2,"证据少",IF(E471&lt;5,"一般","较多"))</f>
        <v/>
      </c>
      <c r="G471" s="6" t="n">
        <v>0</v>
      </c>
      <c r="H471" s="6" t="inlineStr">
        <is>
          <t>本科1</t>
        </is>
      </c>
      <c r="I471" s="7" t="inlineStr">
        <is>
          <t>https://campus.niuqizp.com/job-vyk5CNZLa.html</t>
        </is>
      </c>
      <c r="J471" s="8" t="inlineStr"/>
      <c r="K471" s="8" t="inlineStr"/>
    </row>
    <row r="472">
      <c r="A472" s="6" t="inlineStr">
        <is>
          <t>新闻传播学类</t>
        </is>
      </c>
      <c r="B472" s="6" t="inlineStr">
        <is>
          <t>医疗健康</t>
        </is>
      </c>
      <c r="C472" s="6" t="inlineStr">
        <is>
          <t>科研岗（博士后/研究助理）</t>
        </is>
      </c>
      <c r="D472" s="6" t="n">
        <v>6</v>
      </c>
      <c r="E472" s="6" t="n">
        <v>6</v>
      </c>
      <c r="F472" s="6">
        <f>IF(E472&lt;2,"证据少",IF(E472&lt;5,"一般","较多"))</f>
        <v/>
      </c>
      <c r="G472" s="6" t="n">
        <v>0</v>
      </c>
      <c r="H472" s="6" t="inlineStr">
        <is>
          <t>博士3、本科2、未写1</t>
        </is>
      </c>
      <c r="I472" s="7" t="inlineStr">
        <is>
          <t>https://campus.niuqizp.com/job-v8Y5znLZM.html</t>
        </is>
      </c>
      <c r="J472" s="8" t="inlineStr"/>
      <c r="K472" s="8" t="inlineStr"/>
    </row>
    <row r="473">
      <c r="A473" s="6" t="inlineStr">
        <is>
          <t>新闻传播学类</t>
        </is>
      </c>
      <c r="B473" s="6" t="inlineStr">
        <is>
          <t>影视/传媒</t>
        </is>
      </c>
      <c r="C473" s="6" t="inlineStr">
        <is>
          <t>编辑</t>
        </is>
      </c>
      <c r="D473" s="6" t="n">
        <v>4</v>
      </c>
      <c r="E473" s="6" t="n">
        <v>4</v>
      </c>
      <c r="F473" s="6">
        <f>IF(E473&lt;2,"证据少",IF(E473&lt;5,"一般","较多"))</f>
        <v/>
      </c>
      <c r="G473" s="6" t="n">
        <v>0</v>
      </c>
      <c r="H473" s="6" t="inlineStr">
        <is>
          <t>本科4</t>
        </is>
      </c>
      <c r="I473" s="7" t="inlineStr">
        <is>
          <t>https://campus.niuqizp.com/job-v8m5ZMC5N.html</t>
        </is>
      </c>
      <c r="J473" s="8" t="inlineStr"/>
      <c r="K473" s="8" t="inlineStr"/>
    </row>
    <row r="474">
      <c r="A474" s="6" t="inlineStr">
        <is>
          <t>新闻传播学类</t>
        </is>
      </c>
      <c r="B474" s="6" t="inlineStr">
        <is>
          <t>客服/运营</t>
        </is>
      </c>
      <c r="C474" s="6" t="inlineStr">
        <is>
          <t>新媒体运营</t>
        </is>
      </c>
      <c r="D474" s="6" t="n">
        <v>3</v>
      </c>
      <c r="E474" s="6" t="n">
        <v>3</v>
      </c>
      <c r="F474" s="6">
        <f>IF(E474&lt;2,"证据少",IF(E474&lt;5,"一般","较多"))</f>
        <v/>
      </c>
      <c r="G474" s="6" t="n">
        <v>0</v>
      </c>
      <c r="H474" s="6" t="inlineStr">
        <is>
          <t>本科1、大专1、未写1</t>
        </is>
      </c>
      <c r="I474" s="7" t="inlineStr">
        <is>
          <t>https://campus.niuqizp.com/job-v8Y5CN5ZM.html</t>
        </is>
      </c>
      <c r="J474" s="8" t="inlineStr"/>
      <c r="K474" s="8" t="inlineStr"/>
    </row>
    <row r="475">
      <c r="A475" s="6" t="inlineStr">
        <is>
          <t>新闻传播学类</t>
        </is>
      </c>
      <c r="B475" s="6" t="inlineStr">
        <is>
          <t>教育培训</t>
        </is>
      </c>
      <c r="C475" s="6" t="inlineStr">
        <is>
          <t>教师</t>
        </is>
      </c>
      <c r="D475" s="6" t="n">
        <v>1</v>
      </c>
      <c r="E475" s="6" t="n">
        <v>1</v>
      </c>
      <c r="F475" s="6">
        <f>IF(E475&lt;2,"证据少",IF(E475&lt;5,"一般","较多"))</f>
        <v/>
      </c>
      <c r="G475" s="6" t="n">
        <v>0</v>
      </c>
      <c r="H475" s="6" t="inlineStr">
        <is>
          <t>未写1</t>
        </is>
      </c>
      <c r="I475" s="7" t="inlineStr">
        <is>
          <t>https://campus.niuqizp.com/job-vY85NtnZL.html</t>
        </is>
      </c>
      <c r="J475" s="8" t="inlineStr"/>
      <c r="K475" s="8" t="inlineStr"/>
    </row>
    <row r="476">
      <c r="A476" s="6" t="inlineStr">
        <is>
          <t>新闻传播学类</t>
        </is>
      </c>
      <c r="B476" s="6" t="inlineStr">
        <is>
          <t>影视/传媒</t>
        </is>
      </c>
      <c r="C476" s="6" t="inlineStr">
        <is>
          <t>记者/采编</t>
        </is>
      </c>
      <c r="D476" s="6" t="n">
        <v>1</v>
      </c>
      <c r="E476" s="6" t="n">
        <v>1</v>
      </c>
      <c r="F476" s="6">
        <f>IF(E476&lt;2,"证据少",IF(E476&lt;5,"一般","较多"))</f>
        <v/>
      </c>
      <c r="G476" s="6" t="n">
        <v>0</v>
      </c>
      <c r="H476" s="6" t="inlineStr">
        <is>
          <t>硕士1</t>
        </is>
      </c>
      <c r="I476" s="7" t="inlineStr">
        <is>
          <t>https://campus.niuqizp.com/job-vkU5Z5a55.html</t>
        </is>
      </c>
      <c r="J476" s="8" t="inlineStr"/>
      <c r="K476" s="8" t="inlineStr"/>
    </row>
    <row r="477">
      <c r="A477" s="6" t="inlineStr">
        <is>
          <t>新闻传播学类</t>
        </is>
      </c>
      <c r="B477" s="6" t="inlineStr">
        <is>
          <t>互联网/AI</t>
        </is>
      </c>
      <c r="C477" s="6" t="inlineStr">
        <is>
          <t>项目经理/主管</t>
        </is>
      </c>
      <c r="D477" s="6" t="n">
        <v>1</v>
      </c>
      <c r="E477" s="6" t="n">
        <v>1</v>
      </c>
      <c r="F477" s="6">
        <f>IF(E477&lt;2,"证据少",IF(E477&lt;5,"一般","较多"))</f>
        <v/>
      </c>
      <c r="G477" s="6" t="n">
        <v>0</v>
      </c>
      <c r="H477" s="6" t="inlineStr">
        <is>
          <t>大专1</t>
        </is>
      </c>
      <c r="I477" s="7" t="inlineStr">
        <is>
          <t>https://campus.niuqizp.com/job-vlU5zZMaM.html</t>
        </is>
      </c>
      <c r="J477" s="8" t="inlineStr"/>
      <c r="K477" s="8" t="inlineStr"/>
    </row>
    <row r="478">
      <c r="A478" s="6" t="inlineStr">
        <is>
          <t>新闻传播学类</t>
        </is>
      </c>
      <c r="B478" s="6" t="inlineStr">
        <is>
          <t>高级管理</t>
        </is>
      </c>
      <c r="C478" s="6" t="inlineStr">
        <is>
          <t>管理培训生</t>
        </is>
      </c>
      <c r="D478" s="6" t="n">
        <v>1</v>
      </c>
      <c r="E478" s="6" t="n">
        <v>1</v>
      </c>
      <c r="F478" s="6">
        <f>IF(E478&lt;2,"证据少",IF(E478&lt;5,"一般","较多"))</f>
        <v/>
      </c>
      <c r="G478" s="6" t="n">
        <v>0</v>
      </c>
      <c r="H478" s="6" t="inlineStr">
        <is>
          <t>硕士1</t>
        </is>
      </c>
      <c r="I478" s="7" t="inlineStr">
        <is>
          <t>https://campus.niuqizp.com/job-vlk5aNa5N.html</t>
        </is>
      </c>
      <c r="J478" s="8" t="inlineStr"/>
      <c r="K478" s="8" t="inlineStr"/>
    </row>
    <row r="479">
      <c r="A479" s="6" t="inlineStr">
        <is>
          <t>新闻传播学类</t>
        </is>
      </c>
      <c r="B479" s="6" t="inlineStr">
        <is>
          <t>教育培训</t>
        </is>
      </c>
      <c r="C479" s="6" t="inlineStr">
        <is>
          <t>高校教师/辅导员</t>
        </is>
      </c>
      <c r="D479" s="6" t="n">
        <v>1</v>
      </c>
      <c r="E479" s="6" t="n">
        <v>1</v>
      </c>
      <c r="F479" s="6">
        <f>IF(E479&lt;2,"证据少",IF(E479&lt;5,"一般","较多"))</f>
        <v/>
      </c>
      <c r="G479" s="6" t="n">
        <v>0</v>
      </c>
      <c r="H479" s="6" t="inlineStr">
        <is>
          <t>博士1</t>
        </is>
      </c>
      <c r="I479" s="7" t="inlineStr">
        <is>
          <t>https://campus.niuqizp.com/job-vrU5t55aa.html</t>
        </is>
      </c>
      <c r="J479" s="8" t="inlineStr"/>
      <c r="K479" s="8" t="inlineStr"/>
    </row>
    <row r="480">
      <c r="A480" s="6" t="inlineStr">
        <is>
          <t>新闻传播学类</t>
        </is>
      </c>
      <c r="B480" s="6" t="inlineStr">
        <is>
          <t>影视/传媒</t>
        </is>
      </c>
      <c r="C480" s="6" t="inlineStr">
        <is>
          <t>期刊/学术编辑</t>
        </is>
      </c>
      <c r="D480" s="6" t="n">
        <v>1</v>
      </c>
      <c r="E480" s="6" t="n">
        <v>1</v>
      </c>
      <c r="F480" s="6">
        <f>IF(E480&lt;2,"证据少",IF(E480&lt;5,"一般","较多"))</f>
        <v/>
      </c>
      <c r="G480" s="6" t="n">
        <v>0</v>
      </c>
      <c r="H480" s="6" t="inlineStr">
        <is>
          <t>本科1</t>
        </is>
      </c>
      <c r="I480" s="7" t="inlineStr">
        <is>
          <t>https://campus.niuqizp.com/job-vyU5NCMMM.html</t>
        </is>
      </c>
      <c r="J480" s="8" t="inlineStr"/>
      <c r="K480" s="8" t="inlineStr"/>
    </row>
    <row r="481">
      <c r="A481" s="6" t="inlineStr">
        <is>
          <t>旅游管理类</t>
        </is>
      </c>
      <c r="B481" s="6" t="inlineStr">
        <is>
          <t>餐饮</t>
        </is>
      </c>
      <c r="C481" s="6" t="inlineStr">
        <is>
          <t>礼仪/迎宾/接待</t>
        </is>
      </c>
      <c r="D481" s="6" t="n">
        <v>4</v>
      </c>
      <c r="E481" s="6" t="n">
        <v>4</v>
      </c>
      <c r="F481" s="6">
        <f>IF(E481&lt;2,"证据少",IF(E481&lt;5,"一般","较多"))</f>
        <v/>
      </c>
      <c r="G481" s="6" t="n">
        <v>0</v>
      </c>
      <c r="H481" s="6" t="inlineStr">
        <is>
          <t>未写3、本科1</t>
        </is>
      </c>
      <c r="I481" s="7" t="inlineStr">
        <is>
          <t>https://campus.niuqizp.com/job-vmk5NaCz5.html</t>
        </is>
      </c>
      <c r="J481" s="8" t="inlineStr"/>
      <c r="K481" s="8" t="inlineStr"/>
    </row>
    <row r="482">
      <c r="A482" s="6" t="inlineStr">
        <is>
          <t>旅游管理类</t>
        </is>
      </c>
      <c r="B482" s="6" t="inlineStr">
        <is>
          <t>医疗健康</t>
        </is>
      </c>
      <c r="C482" s="6" t="inlineStr">
        <is>
          <t>科研岗（博士后/研究助理）</t>
        </is>
      </c>
      <c r="D482" s="6" t="n">
        <v>2</v>
      </c>
      <c r="E482" s="6" t="n">
        <v>2</v>
      </c>
      <c r="F482" s="6">
        <f>IF(E482&lt;2,"证据少",IF(E482&lt;5,"一般","较多"))</f>
        <v/>
      </c>
      <c r="G482" s="6" t="n">
        <v>0</v>
      </c>
      <c r="H482" s="6" t="inlineStr">
        <is>
          <t>博士2</t>
        </is>
      </c>
      <c r="I482" s="7" t="inlineStr">
        <is>
          <t>https://campus.niuqizp.com/job-vms5ZCCZn.html</t>
        </is>
      </c>
      <c r="J482" s="8" t="inlineStr"/>
      <c r="K482" s="8" t="inlineStr"/>
    </row>
    <row r="483">
      <c r="A483" s="6" t="inlineStr">
        <is>
          <t>旅游管理类</t>
        </is>
      </c>
      <c r="B483" s="6" t="inlineStr">
        <is>
          <t>市场/公关/广告</t>
        </is>
      </c>
      <c r="C483" s="6" t="inlineStr">
        <is>
          <t>市场营销策划</t>
        </is>
      </c>
      <c r="D483" s="6" t="n">
        <v>1</v>
      </c>
      <c r="E483" s="6" t="n">
        <v>1</v>
      </c>
      <c r="F483" s="6">
        <f>IF(E483&lt;2,"证据少",IF(E483&lt;5,"一般","较多"))</f>
        <v/>
      </c>
      <c r="G483" s="6" t="n">
        <v>0</v>
      </c>
      <c r="H483" s="6" t="inlineStr">
        <is>
          <t>未写1</t>
        </is>
      </c>
      <c r="I483" s="7" t="inlineStr">
        <is>
          <t>https://campus.niuqizp.com/job-v8l5NZNzM.html</t>
        </is>
      </c>
      <c r="J483" s="8" t="inlineStr"/>
      <c r="K483" s="8" t="inlineStr"/>
    </row>
    <row r="484">
      <c r="A484" s="6" t="inlineStr">
        <is>
          <t>旅游管理类</t>
        </is>
      </c>
      <c r="B484" s="6" t="inlineStr">
        <is>
          <t>酒店/旅游</t>
        </is>
      </c>
      <c r="C484" s="6" t="inlineStr">
        <is>
          <t>计调</t>
        </is>
      </c>
      <c r="D484" s="6" t="n">
        <v>1</v>
      </c>
      <c r="E484" s="6" t="n">
        <v>1</v>
      </c>
      <c r="F484" s="6">
        <f>IF(E484&lt;2,"证据少",IF(E484&lt;5,"一般","较多"))</f>
        <v/>
      </c>
      <c r="G484" s="6" t="n">
        <v>0</v>
      </c>
      <c r="H484" s="6" t="inlineStr">
        <is>
          <t>本科1</t>
        </is>
      </c>
      <c r="I484" s="7" t="inlineStr">
        <is>
          <t>https://campus.niuqizp.com/job-vk85M5ZnL.html</t>
        </is>
      </c>
      <c r="J484" s="8" t="inlineStr"/>
      <c r="K484" s="8" t="inlineStr"/>
    </row>
    <row r="485">
      <c r="A485" s="6" t="inlineStr">
        <is>
          <t>旅游管理类</t>
        </is>
      </c>
      <c r="B485" s="6" t="inlineStr">
        <is>
          <t>教育培训</t>
        </is>
      </c>
      <c r="C485" s="6" t="inlineStr">
        <is>
          <t>教师</t>
        </is>
      </c>
      <c r="D485" s="6" t="n">
        <v>1</v>
      </c>
      <c r="E485" s="6" t="n">
        <v>1</v>
      </c>
      <c r="F485" s="6">
        <f>IF(E485&lt;2,"证据少",IF(E485&lt;5,"一般","较多"))</f>
        <v/>
      </c>
      <c r="G485" s="6" t="n">
        <v>0</v>
      </c>
      <c r="H485" s="6" t="inlineStr">
        <is>
          <t>硕士1</t>
        </is>
      </c>
      <c r="I485" s="7" t="inlineStr">
        <is>
          <t>https://campus.niuqizp.com/job-vyU55anZC.html</t>
        </is>
      </c>
      <c r="J485" s="8" t="inlineStr"/>
      <c r="K485" s="8" t="inlineStr"/>
    </row>
    <row r="486">
      <c r="A486" s="6" t="inlineStr">
        <is>
          <t>机械类</t>
        </is>
      </c>
      <c r="B486" s="6" t="inlineStr">
        <is>
          <t>生产制造</t>
        </is>
      </c>
      <c r="C486" s="6" t="inlineStr">
        <is>
          <t>机械工程师</t>
        </is>
      </c>
      <c r="D486" s="6" t="n">
        <v>11</v>
      </c>
      <c r="E486" s="6" t="n">
        <v>11</v>
      </c>
      <c r="F486" s="6">
        <f>IF(E486&lt;2,"证据少",IF(E486&lt;5,"一般","较多"))</f>
        <v/>
      </c>
      <c r="G486" s="6" t="n">
        <v>0</v>
      </c>
      <c r="H486" s="6" t="inlineStr">
        <is>
          <t>本科7、硕士4</t>
        </is>
      </c>
      <c r="I486" s="7" t="inlineStr">
        <is>
          <t>https://campus.niuqizp.com/job-v8m5MCCZn.html</t>
        </is>
      </c>
      <c r="J486" s="8" t="inlineStr"/>
      <c r="K486" s="8" t="inlineStr"/>
    </row>
    <row r="487">
      <c r="A487" s="6" t="inlineStr">
        <is>
          <t>机械类</t>
        </is>
      </c>
      <c r="B487" s="6" t="inlineStr">
        <is>
          <t>互联网/AI</t>
        </is>
      </c>
      <c r="C487" s="6" t="inlineStr">
        <is>
          <t>软件开发工程师（未细分）</t>
        </is>
      </c>
      <c r="D487" s="6" t="n">
        <v>5</v>
      </c>
      <c r="E487" s="6" t="n">
        <v>5</v>
      </c>
      <c r="F487" s="6">
        <f>IF(E487&lt;2,"证据少",IF(E487&lt;5,"一般","较多"))</f>
        <v/>
      </c>
      <c r="G487" s="6" t="n">
        <v>0</v>
      </c>
      <c r="H487" s="6" t="inlineStr">
        <is>
          <t>硕士3、本科1、未写1</t>
        </is>
      </c>
      <c r="I487" s="7" t="inlineStr">
        <is>
          <t>https://campus.niuqizp.com/job-vlm5atLzt.html</t>
        </is>
      </c>
      <c r="J487" s="8" t="inlineStr"/>
      <c r="K487" s="8" t="inlineStr"/>
    </row>
    <row r="488">
      <c r="A488" s="6" t="inlineStr">
        <is>
          <t>机械类</t>
        </is>
      </c>
      <c r="B488" s="6" t="inlineStr">
        <is>
          <t>医疗健康</t>
        </is>
      </c>
      <c r="C488" s="6" t="inlineStr">
        <is>
          <t>医疗产品技术支持</t>
        </is>
      </c>
      <c r="D488" s="6" t="n">
        <v>4</v>
      </c>
      <c r="E488" s="6" t="n">
        <v>4</v>
      </c>
      <c r="F488" s="6">
        <f>IF(E488&lt;2,"证据少",IF(E488&lt;5,"一般","较多"))</f>
        <v/>
      </c>
      <c r="G488" s="6" t="n">
        <v>0</v>
      </c>
      <c r="H488" s="6" t="inlineStr">
        <is>
          <t>硕士2、字段与正文不一致2</t>
        </is>
      </c>
      <c r="I488" s="7" t="inlineStr">
        <is>
          <t>https://campus.niuqizp.com/job-v8U5ntCan.html</t>
        </is>
      </c>
      <c r="J488" s="8" t="inlineStr"/>
      <c r="K488" s="8" t="inlineStr"/>
    </row>
    <row r="489">
      <c r="A489" s="6" t="inlineStr">
        <is>
          <t>机械类</t>
        </is>
      </c>
      <c r="B489" s="6" t="inlineStr">
        <is>
          <t>电子/电气/通信</t>
        </is>
      </c>
      <c r="C489" s="6" t="inlineStr">
        <is>
          <t>自动化工程师</t>
        </is>
      </c>
      <c r="D489" s="6" t="n">
        <v>4</v>
      </c>
      <c r="E489" s="6" t="n">
        <v>4</v>
      </c>
      <c r="F489" s="6">
        <f>IF(E489&lt;2,"证据少",IF(E489&lt;5,"一般","较多"))</f>
        <v/>
      </c>
      <c r="G489" s="6" t="n">
        <v>0</v>
      </c>
      <c r="H489" s="6" t="inlineStr">
        <is>
          <t>本科2、未写1、大专1</t>
        </is>
      </c>
      <c r="I489" s="7" t="inlineStr">
        <is>
          <t>https://campus.niuqizp.com/job-vkU5aaLaM.html</t>
        </is>
      </c>
      <c r="J489" s="8" t="inlineStr"/>
      <c r="K489" s="8" t="inlineStr"/>
    </row>
    <row r="490">
      <c r="A490" s="6" t="inlineStr">
        <is>
          <t>机械类</t>
        </is>
      </c>
      <c r="B490" s="6" t="inlineStr">
        <is>
          <t>金融</t>
        </is>
      </c>
      <c r="C490" s="6" t="inlineStr">
        <is>
          <t>保险理赔</t>
        </is>
      </c>
      <c r="D490" s="6" t="n">
        <v>4</v>
      </c>
      <c r="E490" s="6" t="n">
        <v>3</v>
      </c>
      <c r="F490" s="6">
        <f>IF(E490&lt;2,"证据少",IF(E490&lt;5,"一般","较多"))</f>
        <v/>
      </c>
      <c r="G490" s="6" t="n">
        <v>0</v>
      </c>
      <c r="H490" s="6" t="inlineStr">
        <is>
          <t>本科3、未写1</t>
        </is>
      </c>
      <c r="I490" s="7" t="inlineStr">
        <is>
          <t>https://campus.niuqizp.com/job-vkr5nanaz.html</t>
        </is>
      </c>
      <c r="J490" s="8" t="inlineStr"/>
      <c r="K490" s="8" t="inlineStr"/>
    </row>
    <row r="491">
      <c r="A491" s="6" t="inlineStr">
        <is>
          <t>机械类</t>
        </is>
      </c>
      <c r="B491" s="6" t="inlineStr">
        <is>
          <t>医疗健康</t>
        </is>
      </c>
      <c r="C491" s="6" t="inlineStr">
        <is>
          <t>医疗器械生产/质量管理</t>
        </is>
      </c>
      <c r="D491" s="6" t="n">
        <v>3</v>
      </c>
      <c r="E491" s="6" t="n">
        <v>3</v>
      </c>
      <c r="F491" s="6">
        <f>IF(E491&lt;2,"证据少",IF(E491&lt;5,"一般","较多"))</f>
        <v/>
      </c>
      <c r="G491" s="6" t="n">
        <v>0</v>
      </c>
      <c r="H491" s="6" t="inlineStr">
        <is>
          <t>本科2、硕士1</t>
        </is>
      </c>
      <c r="I491" s="7" t="inlineStr">
        <is>
          <t>https://campus.niuqizp.com/job-vk85CanZz.html</t>
        </is>
      </c>
      <c r="J491" s="8" t="inlineStr"/>
      <c r="K491" s="8" t="inlineStr"/>
    </row>
    <row r="492">
      <c r="A492" s="6" t="inlineStr">
        <is>
          <t>机械类</t>
        </is>
      </c>
      <c r="B492" s="6" t="inlineStr">
        <is>
          <t>产品</t>
        </is>
      </c>
      <c r="C492" s="6" t="inlineStr">
        <is>
          <t>产品经理</t>
        </is>
      </c>
      <c r="D492" s="6" t="n">
        <v>2</v>
      </c>
      <c r="E492" s="6" t="n">
        <v>2</v>
      </c>
      <c r="F492" s="6">
        <f>IF(E492&lt;2,"证据少",IF(E492&lt;5,"一般","较多"))</f>
        <v/>
      </c>
      <c r="G492" s="6" t="n">
        <v>0</v>
      </c>
      <c r="H492" s="6" t="inlineStr">
        <is>
          <t>未写1、硕士1</t>
        </is>
      </c>
      <c r="I492" s="7" t="inlineStr">
        <is>
          <t>https://campus.niuqizp.com/job-v8y5nMM5C.html</t>
        </is>
      </c>
      <c r="J492" s="8" t="inlineStr"/>
      <c r="K492" s="8" t="inlineStr"/>
    </row>
    <row r="493">
      <c r="A493" s="6" t="inlineStr">
        <is>
          <t>机械类</t>
        </is>
      </c>
      <c r="B493" s="6" t="inlineStr">
        <is>
          <t>医疗健康</t>
        </is>
      </c>
      <c r="C493" s="6" t="inlineStr">
        <is>
          <t>制剂研发</t>
        </is>
      </c>
      <c r="D493" s="6" t="n">
        <v>1</v>
      </c>
      <c r="E493" s="6" t="n">
        <v>1</v>
      </c>
      <c r="F493" s="6">
        <f>IF(E493&lt;2,"证据少",IF(E493&lt;5,"一般","较多"))</f>
        <v/>
      </c>
      <c r="G493" s="6" t="n">
        <v>0</v>
      </c>
      <c r="H493" s="6" t="inlineStr">
        <is>
          <t>硕士1</t>
        </is>
      </c>
      <c r="I493" s="7" t="inlineStr">
        <is>
          <t>https://campus.niuqizp.com/job-vUU5MLCMZ.html</t>
        </is>
      </c>
      <c r="J493" s="8" t="inlineStr"/>
      <c r="K493" s="8" t="inlineStr"/>
    </row>
    <row r="494">
      <c r="A494" s="6" t="inlineStr">
        <is>
          <t>机械类</t>
        </is>
      </c>
      <c r="B494" s="6" t="inlineStr">
        <is>
          <t>产品</t>
        </is>
      </c>
      <c r="C494" s="6" t="inlineStr">
        <is>
          <t>硬件产品经理</t>
        </is>
      </c>
      <c r="D494" s="6" t="n">
        <v>1</v>
      </c>
      <c r="E494" s="6" t="n">
        <v>1</v>
      </c>
      <c r="F494" s="6">
        <f>IF(E494&lt;2,"证据少",IF(E494&lt;5,"一般","较多"))</f>
        <v/>
      </c>
      <c r="G494" s="6" t="n">
        <v>0</v>
      </c>
      <c r="H494" s="6" t="inlineStr">
        <is>
          <t>本科1</t>
        </is>
      </c>
      <c r="I494" s="7" t="inlineStr">
        <is>
          <t>https://campus.niuqizp.com/job-vYy5NLCzM.html</t>
        </is>
      </c>
      <c r="J494" s="8" t="inlineStr"/>
      <c r="K494" s="8" t="inlineStr"/>
    </row>
    <row r="495">
      <c r="A495" s="6" t="inlineStr">
        <is>
          <t>机械类</t>
        </is>
      </c>
      <c r="B495" s="6" t="inlineStr">
        <is>
          <t>医疗健康</t>
        </is>
      </c>
      <c r="C495" s="6" t="inlineStr">
        <is>
          <t>医保/医院管理</t>
        </is>
      </c>
      <c r="D495" s="6" t="n">
        <v>1</v>
      </c>
      <c r="E495" s="6" t="n">
        <v>1</v>
      </c>
      <c r="F495" s="6">
        <f>IF(E495&lt;2,"证据少",IF(E495&lt;5,"一般","较多"))</f>
        <v/>
      </c>
      <c r="G495" s="6" t="n">
        <v>0</v>
      </c>
      <c r="H495" s="6" t="inlineStr">
        <is>
          <t>硕士1</t>
        </is>
      </c>
      <c r="I495" s="7" t="inlineStr">
        <is>
          <t>https://campus.niuqizp.com/job-vkl5NNnN5.html</t>
        </is>
      </c>
      <c r="J495" s="8" t="inlineStr"/>
      <c r="K495" s="8" t="inlineStr"/>
    </row>
    <row r="496">
      <c r="A496" s="6" t="inlineStr">
        <is>
          <t>机械类</t>
        </is>
      </c>
      <c r="B496" s="6" t="inlineStr">
        <is>
          <t>技工/普工</t>
        </is>
      </c>
      <c r="C496" s="6" t="inlineStr">
        <is>
          <t>车工</t>
        </is>
      </c>
      <c r="D496" s="6" t="n">
        <v>1</v>
      </c>
      <c r="E496" s="6" t="n">
        <v>1</v>
      </c>
      <c r="F496" s="6">
        <f>IF(E496&lt;2,"证据少",IF(E496&lt;5,"一般","较多"))</f>
        <v/>
      </c>
      <c r="G496" s="6" t="n">
        <v>0</v>
      </c>
      <c r="H496" s="6" t="inlineStr">
        <is>
          <t>大专1</t>
        </is>
      </c>
      <c r="I496" s="7" t="inlineStr">
        <is>
          <t>https://campus.niuqizp.com/job-vlm5nN5LN.html</t>
        </is>
      </c>
      <c r="J496" s="8" t="inlineStr"/>
      <c r="K496" s="8" t="inlineStr"/>
    </row>
    <row r="497">
      <c r="A497" s="6" t="inlineStr">
        <is>
          <t>机械类</t>
        </is>
      </c>
      <c r="B497" s="6" t="inlineStr">
        <is>
          <t>互联网/AI</t>
        </is>
      </c>
      <c r="C497" s="6" t="inlineStr">
        <is>
          <t>人工智能工程师（未细分）</t>
        </is>
      </c>
      <c r="D497" s="6" t="n">
        <v>1</v>
      </c>
      <c r="E497" s="6" t="n">
        <v>1</v>
      </c>
      <c r="F497" s="6">
        <f>IF(E497&lt;2,"证据少",IF(E497&lt;5,"一般","较多"))</f>
        <v/>
      </c>
      <c r="G497" s="6" t="n">
        <v>0</v>
      </c>
      <c r="H497" s="6" t="inlineStr">
        <is>
          <t>本科1</t>
        </is>
      </c>
      <c r="I497" s="7" t="inlineStr">
        <is>
          <t>https://campus.niuqizp.com/job-vlm5nZNNt.html</t>
        </is>
      </c>
      <c r="J497" s="8" t="inlineStr"/>
      <c r="K497" s="8" t="inlineStr"/>
    </row>
    <row r="498">
      <c r="A498" s="6" t="inlineStr">
        <is>
          <t>机械类</t>
        </is>
      </c>
      <c r="B498" s="6" t="inlineStr">
        <is>
          <t>互联网/AI</t>
        </is>
      </c>
      <c r="C498" s="6" t="inlineStr">
        <is>
          <t>信息安全工程师</t>
        </is>
      </c>
      <c r="D498" s="6" t="n">
        <v>1</v>
      </c>
      <c r="E498" s="6" t="n">
        <v>1</v>
      </c>
      <c r="F498" s="6">
        <f>IF(E498&lt;2,"证据少",IF(E498&lt;5,"一般","较多"))</f>
        <v/>
      </c>
      <c r="G498" s="6" t="n">
        <v>0</v>
      </c>
      <c r="H498" s="6" t="inlineStr">
        <is>
          <t>本科1</t>
        </is>
      </c>
      <c r="I498" s="7" t="inlineStr">
        <is>
          <t>https://campus.niuqizp.com/job-vls5NzNLn.html</t>
        </is>
      </c>
      <c r="J498" s="8" t="inlineStr"/>
      <c r="K498" s="8" t="inlineStr"/>
    </row>
    <row r="499">
      <c r="A499" s="6" t="inlineStr">
        <is>
          <t>机械类</t>
        </is>
      </c>
      <c r="B499" s="6" t="inlineStr">
        <is>
          <t>教育培训</t>
        </is>
      </c>
      <c r="C499" s="6" t="inlineStr">
        <is>
          <t>高校教师/辅导员</t>
        </is>
      </c>
      <c r="D499" s="6" t="n">
        <v>1</v>
      </c>
      <c r="E499" s="6" t="n">
        <v>1</v>
      </c>
      <c r="F499" s="6">
        <f>IF(E499&lt;2,"证据少",IF(E499&lt;5,"一般","较多"))</f>
        <v/>
      </c>
      <c r="G499" s="6" t="n">
        <v>0</v>
      </c>
      <c r="H499" s="6" t="inlineStr">
        <is>
          <t>博士1</t>
        </is>
      </c>
      <c r="I499" s="7" t="inlineStr">
        <is>
          <t>https://campus.niuqizp.com/job-vsY5CntCN.html</t>
        </is>
      </c>
      <c r="J499" s="8" t="inlineStr"/>
      <c r="K499" s="8" t="inlineStr"/>
    </row>
    <row r="500">
      <c r="A500" s="6" t="inlineStr">
        <is>
          <t>机械类</t>
        </is>
      </c>
      <c r="B500" s="6" t="inlineStr">
        <is>
          <t>电子/电气/通信</t>
        </is>
      </c>
      <c r="C500" s="6" t="inlineStr">
        <is>
          <t>硬件工程师</t>
        </is>
      </c>
      <c r="D500" s="6" t="n">
        <v>1</v>
      </c>
      <c r="E500" s="6" t="n">
        <v>1</v>
      </c>
      <c r="F500" s="6">
        <f>IF(E500&lt;2,"证据少",IF(E500&lt;5,"一般","较多"))</f>
        <v/>
      </c>
      <c r="G500" s="6" t="n">
        <v>0</v>
      </c>
      <c r="H500" s="6" t="inlineStr">
        <is>
          <t>硕士1</t>
        </is>
      </c>
      <c r="I500" s="7" t="inlineStr">
        <is>
          <t>https://campus.niuqizp.com/job-vw85ML5ZN.html</t>
        </is>
      </c>
      <c r="J500" s="8" t="inlineStr"/>
      <c r="K500" s="8" t="inlineStr"/>
    </row>
    <row r="501">
      <c r="A501" s="6" t="inlineStr">
        <is>
          <t>机械类</t>
        </is>
      </c>
      <c r="B501" s="6" t="inlineStr">
        <is>
          <t>影视/传媒</t>
        </is>
      </c>
      <c r="C501" s="6" t="inlineStr">
        <is>
          <t>期刊/学术编辑</t>
        </is>
      </c>
      <c r="D501" s="6" t="n">
        <v>1</v>
      </c>
      <c r="E501" s="6" t="n">
        <v>1</v>
      </c>
      <c r="F501" s="6">
        <f>IF(E501&lt;2,"证据少",IF(E501&lt;5,"一般","较多"))</f>
        <v/>
      </c>
      <c r="G501" s="6" t="n">
        <v>0</v>
      </c>
      <c r="H501" s="6" t="inlineStr">
        <is>
          <t>本科1</t>
        </is>
      </c>
      <c r="I501" s="7" t="inlineStr">
        <is>
          <t>https://campus.niuqizp.com/job-vyU5NCMMM.html</t>
        </is>
      </c>
      <c r="J501" s="8" t="inlineStr"/>
      <c r="K501" s="8" t="inlineStr"/>
    </row>
    <row r="502">
      <c r="A502" s="6" t="inlineStr">
        <is>
          <t>机械类</t>
        </is>
      </c>
      <c r="B502" s="6" t="inlineStr">
        <is>
          <t>电子/电气/通信</t>
        </is>
      </c>
      <c r="C502" s="6" t="inlineStr">
        <is>
          <t>电子工程师</t>
        </is>
      </c>
      <c r="D502" s="6" t="n">
        <v>1</v>
      </c>
      <c r="E502" s="6" t="n">
        <v>1</v>
      </c>
      <c r="F502" s="6">
        <f>IF(E502&lt;2,"证据少",IF(E502&lt;5,"一般","较多"))</f>
        <v/>
      </c>
      <c r="G502" s="6" t="n">
        <v>0</v>
      </c>
      <c r="H502" s="6" t="inlineStr">
        <is>
          <t>大专1</t>
        </is>
      </c>
      <c r="I502" s="7" t="inlineStr">
        <is>
          <t>https://campus.niuqizp.com/job-vyk5ZMt5z.html</t>
        </is>
      </c>
      <c r="J502" s="8" t="inlineStr"/>
      <c r="K502" s="8" t="inlineStr"/>
    </row>
    <row r="503">
      <c r="A503" s="6" t="inlineStr">
        <is>
          <t>机械类</t>
        </is>
      </c>
      <c r="B503" s="6" t="inlineStr">
        <is>
          <t>医疗健康</t>
        </is>
      </c>
      <c r="C503" s="6" t="inlineStr">
        <is>
          <t>科研岗（博士后/研究助理）</t>
        </is>
      </c>
      <c r="D503" s="6" t="n">
        <v>1</v>
      </c>
      <c r="E503" s="6" t="n">
        <v>1</v>
      </c>
      <c r="F503" s="6">
        <f>IF(E503&lt;2,"证据少",IF(E503&lt;5,"一般","较多"))</f>
        <v/>
      </c>
      <c r="G503" s="6" t="n">
        <v>0</v>
      </c>
      <c r="H503" s="6" t="inlineStr">
        <is>
          <t>未写1</t>
        </is>
      </c>
      <c r="I503" s="7" t="inlineStr">
        <is>
          <t>https://campus.niuqizp.com/job-vym5NtZzC.html</t>
        </is>
      </c>
      <c r="J503" s="8" t="inlineStr"/>
      <c r="K503" s="8" t="inlineStr"/>
    </row>
    <row r="504">
      <c r="A504" s="6" t="inlineStr">
        <is>
          <t>机械类</t>
        </is>
      </c>
      <c r="B504" s="6" t="inlineStr">
        <is>
          <t>房地产/建筑</t>
        </is>
      </c>
      <c r="C504" s="6" t="inlineStr">
        <is>
          <t>土木/土建/结构工程师</t>
        </is>
      </c>
      <c r="D504" s="6" t="n">
        <v>1</v>
      </c>
      <c r="E504" s="6" t="n">
        <v>1</v>
      </c>
      <c r="F504" s="6">
        <f>IF(E504&lt;2,"证据少",IF(E504&lt;5,"一般","较多"))</f>
        <v/>
      </c>
      <c r="G504" s="6" t="n">
        <v>0</v>
      </c>
      <c r="H504" s="6" t="inlineStr">
        <is>
          <t>硕士1</t>
        </is>
      </c>
      <c r="I504" s="7" t="inlineStr">
        <is>
          <t>https://campus.niuqizp.com/job-vyr5CntaM.html</t>
        </is>
      </c>
      <c r="J504" s="8" t="inlineStr"/>
      <c r="K504" s="8" t="inlineStr"/>
    </row>
    <row r="505">
      <c r="A505" s="6" t="inlineStr">
        <is>
          <t>材料类</t>
        </is>
      </c>
      <c r="B505" s="6" t="inlineStr">
        <is>
          <t>互联网/AI</t>
        </is>
      </c>
      <c r="C505" s="6" t="inlineStr">
        <is>
          <t>软件开发工程师（未细分）</t>
        </is>
      </c>
      <c r="D505" s="6" t="n">
        <v>4</v>
      </c>
      <c r="E505" s="6" t="n">
        <v>4</v>
      </c>
      <c r="F505" s="6">
        <f>IF(E505&lt;2,"证据少",IF(E505&lt;5,"一般","较多"))</f>
        <v/>
      </c>
      <c r="G505" s="6" t="n">
        <v>0</v>
      </c>
      <c r="H505" s="6" t="inlineStr">
        <is>
          <t>硕士3、未写1</t>
        </is>
      </c>
      <c r="I505" s="7" t="inlineStr">
        <is>
          <t>https://campus.niuqizp.com/job-vlr5zzCNM.html</t>
        </is>
      </c>
      <c r="J505" s="8" t="inlineStr"/>
      <c r="K505" s="8" t="inlineStr"/>
    </row>
    <row r="506">
      <c r="A506" s="6" t="inlineStr">
        <is>
          <t>材料类</t>
        </is>
      </c>
      <c r="B506" s="6" t="inlineStr">
        <is>
          <t>医疗健康</t>
        </is>
      </c>
      <c r="C506" s="6" t="inlineStr">
        <is>
          <t>医疗产品技术支持</t>
        </is>
      </c>
      <c r="D506" s="6" t="n">
        <v>3</v>
      </c>
      <c r="E506" s="6" t="n">
        <v>3</v>
      </c>
      <c r="F506" s="6">
        <f>IF(E506&lt;2,"证据少",IF(E506&lt;5,"一般","较多"))</f>
        <v/>
      </c>
      <c r="G506" s="6" t="n">
        <v>0</v>
      </c>
      <c r="H506" s="6" t="inlineStr">
        <is>
          <t>硕士3</t>
        </is>
      </c>
      <c r="I506" s="7" t="inlineStr">
        <is>
          <t>https://campus.niuqizp.com/job-v8U5ntCan.html</t>
        </is>
      </c>
      <c r="J506" s="8" t="inlineStr"/>
      <c r="K506" s="8" t="inlineStr"/>
    </row>
    <row r="507">
      <c r="A507" s="6" t="inlineStr">
        <is>
          <t>材料类</t>
        </is>
      </c>
      <c r="B507" s="6" t="inlineStr">
        <is>
          <t>医疗健康</t>
        </is>
      </c>
      <c r="C507" s="6" t="inlineStr">
        <is>
          <t>科研岗（博士后/研究助理）</t>
        </is>
      </c>
      <c r="D507" s="6" t="n">
        <v>2</v>
      </c>
      <c r="E507" s="6" t="n">
        <v>2</v>
      </c>
      <c r="F507" s="6">
        <f>IF(E507&lt;2,"证据少",IF(E507&lt;5,"一般","较多"))</f>
        <v/>
      </c>
      <c r="G507" s="6" t="n">
        <v>0</v>
      </c>
      <c r="H507" s="6" t="inlineStr">
        <is>
          <t>博士2</t>
        </is>
      </c>
      <c r="I507" s="7" t="inlineStr">
        <is>
          <t>https://campus.niuqizp.com/job-v8U5ZnzCn.html</t>
        </is>
      </c>
      <c r="J507" s="8" t="inlineStr"/>
      <c r="K507" s="8" t="inlineStr"/>
    </row>
    <row r="508">
      <c r="A508" s="6" t="inlineStr">
        <is>
          <t>材料类</t>
        </is>
      </c>
      <c r="B508" s="6" t="inlineStr">
        <is>
          <t>医疗健康</t>
        </is>
      </c>
      <c r="C508" s="6" t="inlineStr">
        <is>
          <t>医疗器械生产/质量管理</t>
        </is>
      </c>
      <c r="D508" s="6" t="n">
        <v>2</v>
      </c>
      <c r="E508" s="6" t="n">
        <v>2</v>
      </c>
      <c r="F508" s="6">
        <f>IF(E508&lt;2,"证据少",IF(E508&lt;5,"一般","较多"))</f>
        <v/>
      </c>
      <c r="G508" s="6" t="n">
        <v>0</v>
      </c>
      <c r="H508" s="6" t="inlineStr">
        <is>
          <t>硕士1、本科1</t>
        </is>
      </c>
      <c r="I508" s="7" t="inlineStr">
        <is>
          <t>https://campus.niuqizp.com/job-vk85CanZz.html</t>
        </is>
      </c>
      <c r="J508" s="8" t="inlineStr"/>
      <c r="K508" s="8" t="inlineStr"/>
    </row>
    <row r="509">
      <c r="A509" s="6" t="inlineStr">
        <is>
          <t>材料类</t>
        </is>
      </c>
      <c r="B509" s="6" t="inlineStr">
        <is>
          <t>教育培训</t>
        </is>
      </c>
      <c r="C509" s="6" t="inlineStr">
        <is>
          <t>化学教师</t>
        </is>
      </c>
      <c r="D509" s="6" t="n">
        <v>2</v>
      </c>
      <c r="E509" s="6" t="n">
        <v>2</v>
      </c>
      <c r="F509" s="6">
        <f>IF(E509&lt;2,"证据少",IF(E509&lt;5,"一般","较多"))</f>
        <v/>
      </c>
      <c r="G509" s="6" t="n">
        <v>0</v>
      </c>
      <c r="H509" s="6" t="inlineStr">
        <is>
          <t>本科2</t>
        </is>
      </c>
      <c r="I509" s="7" t="inlineStr">
        <is>
          <t>https://campus.niuqizp.com/job-vlrNLz5MC.html</t>
        </is>
      </c>
      <c r="J509" s="8" t="inlineStr"/>
      <c r="K509" s="8" t="inlineStr"/>
    </row>
    <row r="510">
      <c r="A510" s="6" t="inlineStr">
        <is>
          <t>材料类</t>
        </is>
      </c>
      <c r="B510" s="6" t="inlineStr">
        <is>
          <t>教育培训</t>
        </is>
      </c>
      <c r="C510" s="6" t="inlineStr">
        <is>
          <t>高校教师/辅导员</t>
        </is>
      </c>
      <c r="D510" s="6" t="n">
        <v>2</v>
      </c>
      <c r="E510" s="6" t="n">
        <v>2</v>
      </c>
      <c r="F510" s="6">
        <f>IF(E510&lt;2,"证据少",IF(E510&lt;5,"一般","较多"))</f>
        <v/>
      </c>
      <c r="G510" s="6" t="n">
        <v>0</v>
      </c>
      <c r="H510" s="6" t="inlineStr">
        <is>
          <t>博士1、硕士1</t>
        </is>
      </c>
      <c r="I510" s="7" t="inlineStr">
        <is>
          <t>https://campus.niuqizp.com/job-vsY5CntCN.html</t>
        </is>
      </c>
      <c r="J510" s="8" t="inlineStr"/>
      <c r="K510" s="8" t="inlineStr"/>
    </row>
    <row r="511">
      <c r="A511" s="6" t="inlineStr">
        <is>
          <t>材料类</t>
        </is>
      </c>
      <c r="B511" s="6" t="inlineStr">
        <is>
          <t>教育培训</t>
        </is>
      </c>
      <c r="C511" s="6" t="inlineStr">
        <is>
          <t>教师</t>
        </is>
      </c>
      <c r="D511" s="6" t="n">
        <v>1</v>
      </c>
      <c r="E511" s="6" t="n">
        <v>1</v>
      </c>
      <c r="F511" s="6">
        <f>IF(E511&lt;2,"证据少",IF(E511&lt;5,"一般","较多"))</f>
        <v/>
      </c>
      <c r="G511" s="6" t="n">
        <v>0</v>
      </c>
      <c r="H511" s="6" t="inlineStr">
        <is>
          <t>未写1</t>
        </is>
      </c>
      <c r="I511" s="7" t="inlineStr">
        <is>
          <t>https://campus.niuqizp.com/job-v8s5tzCZz.html</t>
        </is>
      </c>
      <c r="J511" s="8" t="inlineStr"/>
      <c r="K511" s="8" t="inlineStr"/>
    </row>
    <row r="512">
      <c r="A512" s="6" t="inlineStr">
        <is>
          <t>材料类</t>
        </is>
      </c>
      <c r="B512" s="6" t="inlineStr">
        <is>
          <t>财务/审计/税务</t>
        </is>
      </c>
      <c r="C512" s="6" t="inlineStr">
        <is>
          <t>会计</t>
        </is>
      </c>
      <c r="D512" s="6" t="n">
        <v>1</v>
      </c>
      <c r="E512" s="6" t="n">
        <v>1</v>
      </c>
      <c r="F512" s="6">
        <f>IF(E512&lt;2,"证据少",IF(E512&lt;5,"一般","较多"))</f>
        <v/>
      </c>
      <c r="G512" s="6" t="n">
        <v>0</v>
      </c>
      <c r="H512" s="6" t="inlineStr">
        <is>
          <t>本科1</t>
        </is>
      </c>
      <c r="I512" s="7" t="inlineStr">
        <is>
          <t>https://campus.niuqizp.com/job-vkr5naCZz.html</t>
        </is>
      </c>
      <c r="J512" s="8" t="inlineStr"/>
      <c r="K512" s="8" t="inlineStr"/>
    </row>
    <row r="513">
      <c r="A513" s="6" t="inlineStr">
        <is>
          <t>材料类</t>
        </is>
      </c>
      <c r="B513" s="6" t="inlineStr">
        <is>
          <t>销售</t>
        </is>
      </c>
      <c r="C513" s="6" t="inlineStr">
        <is>
          <t>商务专员</t>
        </is>
      </c>
      <c r="D513" s="6" t="n">
        <v>1</v>
      </c>
      <c r="E513" s="6" t="n">
        <v>1</v>
      </c>
      <c r="F513" s="6">
        <f>IF(E513&lt;2,"证据少",IF(E513&lt;5,"一般","较多"))</f>
        <v/>
      </c>
      <c r="G513" s="6" t="n">
        <v>0</v>
      </c>
      <c r="H513" s="6" t="inlineStr">
        <is>
          <t>硕士1</t>
        </is>
      </c>
      <c r="I513" s="7" t="inlineStr">
        <is>
          <t>https://campus.niuqizp.com/job-vls5MNnnL.html</t>
        </is>
      </c>
      <c r="J513" s="8" t="inlineStr"/>
      <c r="K513" s="8" t="inlineStr"/>
    </row>
    <row r="514">
      <c r="A514" s="6" t="inlineStr">
        <is>
          <t>材料类</t>
        </is>
      </c>
      <c r="B514" s="6" t="inlineStr">
        <is>
          <t>生产制造</t>
        </is>
      </c>
      <c r="C514" s="6" t="inlineStr">
        <is>
          <t>材料工程师</t>
        </is>
      </c>
      <c r="D514" s="6" t="n">
        <v>1</v>
      </c>
      <c r="E514" s="6" t="n">
        <v>1</v>
      </c>
      <c r="F514" s="6">
        <f>IF(E514&lt;2,"证据少",IF(E514&lt;5,"一般","较多"))</f>
        <v/>
      </c>
      <c r="G514" s="6" t="n">
        <v>0</v>
      </c>
      <c r="H514" s="6" t="inlineStr">
        <is>
          <t>未写1</t>
        </is>
      </c>
      <c r="I514" s="7" t="inlineStr">
        <is>
          <t>https://campus.niuqizp.com/job-vly5NZtMZ.html</t>
        </is>
      </c>
      <c r="J514" s="8" t="inlineStr"/>
      <c r="K514" s="8" t="inlineStr"/>
    </row>
    <row r="515">
      <c r="A515" s="6" t="inlineStr">
        <is>
          <t>材料类</t>
        </is>
      </c>
      <c r="B515" s="6" t="inlineStr">
        <is>
          <t>电子/电气/通信</t>
        </is>
      </c>
      <c r="C515" s="6" t="inlineStr">
        <is>
          <t>自动化工程师</t>
        </is>
      </c>
      <c r="D515" s="6" t="n">
        <v>1</v>
      </c>
      <c r="E515" s="6" t="n">
        <v>1</v>
      </c>
      <c r="F515" s="6">
        <f>IF(E515&lt;2,"证据少",IF(E515&lt;5,"一般","较多"))</f>
        <v/>
      </c>
      <c r="G515" s="6" t="n">
        <v>0</v>
      </c>
      <c r="H515" s="6" t="inlineStr">
        <is>
          <t>未写1</t>
        </is>
      </c>
      <c r="I515" s="7" t="inlineStr">
        <is>
          <t>https://campus.niuqizp.com/job-vrk5aZ5ML.html</t>
        </is>
      </c>
      <c r="J515" s="8" t="inlineStr"/>
      <c r="K515" s="8" t="inlineStr"/>
    </row>
    <row r="516">
      <c r="A516" s="6" t="inlineStr">
        <is>
          <t>材料类</t>
        </is>
      </c>
      <c r="B516" s="6" t="inlineStr">
        <is>
          <t>医疗健康</t>
        </is>
      </c>
      <c r="C516" s="6" t="inlineStr">
        <is>
          <t>药物合成</t>
        </is>
      </c>
      <c r="D516" s="6" t="n">
        <v>1</v>
      </c>
      <c r="E516" s="6" t="n">
        <v>1</v>
      </c>
      <c r="F516" s="6">
        <f>IF(E516&lt;2,"证据少",IF(E516&lt;5,"一般","较多"))</f>
        <v/>
      </c>
      <c r="G516" s="6" t="n">
        <v>0</v>
      </c>
      <c r="H516" s="6" t="inlineStr">
        <is>
          <t>硕士1</t>
        </is>
      </c>
      <c r="I516" s="7" t="inlineStr">
        <is>
          <t>https://campus.niuqizp.com/job-vsl5naCt5.html</t>
        </is>
      </c>
      <c r="J516" s="8" t="inlineStr"/>
      <c r="K516" s="8" t="inlineStr"/>
    </row>
    <row r="517">
      <c r="A517" s="6" t="inlineStr">
        <is>
          <t>材料类</t>
        </is>
      </c>
      <c r="B517" s="6" t="inlineStr">
        <is>
          <t>金融</t>
        </is>
      </c>
      <c r="C517" s="6" t="inlineStr">
        <is>
          <t>保险理赔</t>
        </is>
      </c>
      <c r="D517" s="6" t="n">
        <v>1</v>
      </c>
      <c r="E517" s="6" t="n">
        <v>1</v>
      </c>
      <c r="F517" s="6">
        <f>IF(E517&lt;2,"证据少",IF(E517&lt;5,"一般","较多"))</f>
        <v/>
      </c>
      <c r="G517" s="6" t="n">
        <v>0</v>
      </c>
      <c r="H517" s="6" t="inlineStr">
        <is>
          <t>未写1</t>
        </is>
      </c>
      <c r="I517" s="7" t="inlineStr">
        <is>
          <t>https://campus.niuqizp.com/job-vsm5N5ZMN.html</t>
        </is>
      </c>
      <c r="J517" s="8" t="inlineStr"/>
      <c r="K517" s="8" t="inlineStr"/>
    </row>
    <row r="518">
      <c r="A518" s="6" t="inlineStr">
        <is>
          <t>材料类</t>
        </is>
      </c>
      <c r="B518" s="6" t="inlineStr">
        <is>
          <t>影视/传媒</t>
        </is>
      </c>
      <c r="C518" s="6" t="inlineStr">
        <is>
          <t>期刊/学术编辑</t>
        </is>
      </c>
      <c r="D518" s="6" t="n">
        <v>1</v>
      </c>
      <c r="E518" s="6" t="n">
        <v>1</v>
      </c>
      <c r="F518" s="6">
        <f>IF(E518&lt;2,"证据少",IF(E518&lt;5,"一般","较多"))</f>
        <v/>
      </c>
      <c r="G518" s="6" t="n">
        <v>0</v>
      </c>
      <c r="H518" s="6" t="inlineStr">
        <is>
          <t>本科1</t>
        </is>
      </c>
      <c r="I518" s="7" t="inlineStr">
        <is>
          <t>https://campus.niuqizp.com/job-vyU5NCMMM.html</t>
        </is>
      </c>
      <c r="J518" s="8" t="inlineStr"/>
      <c r="K518" s="8" t="inlineStr"/>
    </row>
    <row r="519">
      <c r="A519" s="6" t="inlineStr">
        <is>
          <t>材料类</t>
        </is>
      </c>
      <c r="B519" s="6" t="inlineStr">
        <is>
          <t>医疗健康</t>
        </is>
      </c>
      <c r="C519" s="6" t="inlineStr">
        <is>
          <t>医保/医院管理</t>
        </is>
      </c>
      <c r="D519" s="6" t="n">
        <v>1</v>
      </c>
      <c r="E519" s="6" t="n">
        <v>1</v>
      </c>
      <c r="F519" s="6">
        <f>IF(E519&lt;2,"证据少",IF(E519&lt;5,"一般","较多"))</f>
        <v/>
      </c>
      <c r="G519" s="6" t="n">
        <v>0</v>
      </c>
      <c r="H519" s="6" t="inlineStr">
        <is>
          <t>本科1</t>
        </is>
      </c>
      <c r="I519" s="7" t="inlineStr">
        <is>
          <t>https://campus.niuqizp.com/job-vyU5naanL.html</t>
        </is>
      </c>
      <c r="J519" s="8" t="inlineStr"/>
      <c r="K519" s="8" t="inlineStr"/>
    </row>
    <row r="520">
      <c r="A520" s="6" t="inlineStr">
        <is>
          <t>林学类</t>
        </is>
      </c>
      <c r="B520" s="6" t="inlineStr">
        <is>
          <t>酒店/旅游</t>
        </is>
      </c>
      <c r="C520" s="6" t="inlineStr">
        <is>
          <t>讲解员</t>
        </is>
      </c>
      <c r="D520" s="6" t="n">
        <v>1</v>
      </c>
      <c r="E520" s="6" t="n">
        <v>1</v>
      </c>
      <c r="F520" s="6">
        <f>IF(E520&lt;2,"证据少",IF(E520&lt;5,"一般","较多"))</f>
        <v/>
      </c>
      <c r="G520" s="6" t="n">
        <v>0</v>
      </c>
      <c r="H520" s="6" t="inlineStr">
        <is>
          <t>未写1</t>
        </is>
      </c>
      <c r="I520" s="7" t="inlineStr">
        <is>
          <t>https://campus.niuqizp.com/job-v8Y5NC5Z5.html</t>
        </is>
      </c>
      <c r="J520" s="8" t="inlineStr"/>
      <c r="K520" s="8" t="inlineStr"/>
    </row>
    <row r="521">
      <c r="A521" s="6" t="inlineStr">
        <is>
          <t>林学类</t>
        </is>
      </c>
      <c r="B521" s="6" t="inlineStr">
        <is>
          <t>教育培训</t>
        </is>
      </c>
      <c r="C521" s="6" t="inlineStr">
        <is>
          <t>高校教师/辅导员</t>
        </is>
      </c>
      <c r="D521" s="6" t="n">
        <v>1</v>
      </c>
      <c r="E521" s="6" t="n">
        <v>1</v>
      </c>
      <c r="F521" s="6">
        <f>IF(E521&lt;2,"证据少",IF(E521&lt;5,"一般","较多"))</f>
        <v/>
      </c>
      <c r="G521" s="6" t="n">
        <v>0</v>
      </c>
      <c r="H521" s="6" t="inlineStr">
        <is>
          <t>硕士1</t>
        </is>
      </c>
      <c r="I521" s="7" t="inlineStr">
        <is>
          <t>https://campus.niuqizp.com/job-vyY5NNnat.html</t>
        </is>
      </c>
      <c r="J521" s="8" t="inlineStr"/>
      <c r="K521" s="8" t="inlineStr"/>
    </row>
    <row r="522">
      <c r="A522" s="6" t="inlineStr">
        <is>
          <t>植物生产类</t>
        </is>
      </c>
      <c r="B522" s="6" t="inlineStr">
        <is>
          <t>医疗健康</t>
        </is>
      </c>
      <c r="C522" s="6" t="inlineStr">
        <is>
          <t>科研岗（博士后/研究助理）</t>
        </is>
      </c>
      <c r="D522" s="6" t="n">
        <v>1</v>
      </c>
      <c r="E522" s="6" t="n">
        <v>1</v>
      </c>
      <c r="F522" s="6">
        <f>IF(E522&lt;2,"证据少",IF(E522&lt;5,"一般","较多"))</f>
        <v/>
      </c>
      <c r="G522" s="6" t="n">
        <v>0</v>
      </c>
      <c r="H522" s="6" t="inlineStr">
        <is>
          <t>字段与正文不一致1</t>
        </is>
      </c>
      <c r="I522" s="7" t="inlineStr">
        <is>
          <t>https://campus.niuqizp.com/job-vUm5n5MML.html</t>
        </is>
      </c>
      <c r="J522" s="8" t="inlineStr"/>
      <c r="K522" s="8" t="inlineStr"/>
    </row>
    <row r="523">
      <c r="A523" s="6" t="inlineStr">
        <is>
          <t>植物生产类</t>
        </is>
      </c>
      <c r="B523" s="6" t="inlineStr">
        <is>
          <t>教育培训</t>
        </is>
      </c>
      <c r="C523" s="6" t="inlineStr">
        <is>
          <t>化学教师</t>
        </is>
      </c>
      <c r="D523" s="6" t="n">
        <v>1</v>
      </c>
      <c r="E523" s="6" t="n">
        <v>1</v>
      </c>
      <c r="F523" s="6">
        <f>IF(E523&lt;2,"证据少",IF(E523&lt;5,"一般","较多"))</f>
        <v/>
      </c>
      <c r="G523" s="6" t="n">
        <v>0</v>
      </c>
      <c r="H523" s="6" t="inlineStr">
        <is>
          <t>本科1</t>
        </is>
      </c>
      <c r="I523" s="7" t="inlineStr">
        <is>
          <t>https://campus.niuqizp.com/job-vky5CMtNn.html</t>
        </is>
      </c>
      <c r="J523" s="8" t="inlineStr"/>
      <c r="K523" s="8" t="inlineStr"/>
    </row>
    <row r="524">
      <c r="A524" s="6" t="inlineStr">
        <is>
          <t>植物生产类</t>
        </is>
      </c>
      <c r="B524" s="6" t="inlineStr">
        <is>
          <t>医疗健康</t>
        </is>
      </c>
      <c r="C524" s="6" t="inlineStr">
        <is>
          <t>医疗产品技术支持</t>
        </is>
      </c>
      <c r="D524" s="6" t="n">
        <v>1</v>
      </c>
      <c r="E524" s="6" t="n">
        <v>1</v>
      </c>
      <c r="F524" s="6">
        <f>IF(E524&lt;2,"证据少",IF(E524&lt;5,"一般","较多"))</f>
        <v/>
      </c>
      <c r="G524" s="6" t="n">
        <v>0</v>
      </c>
      <c r="H524" s="6" t="inlineStr">
        <is>
          <t>字段与正文不一致1</t>
        </is>
      </c>
      <c r="I524" s="7" t="inlineStr">
        <is>
          <t>https://campus.niuqizp.com/job-vyU5n5zC5.html</t>
        </is>
      </c>
      <c r="J524" s="8" t="inlineStr"/>
      <c r="K524" s="8" t="inlineStr"/>
    </row>
    <row r="525">
      <c r="A525" s="6" t="inlineStr">
        <is>
          <t>法学类</t>
        </is>
      </c>
      <c r="B525" s="6" t="inlineStr">
        <is>
          <t>医疗健康</t>
        </is>
      </c>
      <c r="C525" s="6" t="inlineStr">
        <is>
          <t>科研岗（博士后/研究助理）</t>
        </is>
      </c>
      <c r="D525" s="6" t="n">
        <v>3</v>
      </c>
      <c r="E525" s="6" t="n">
        <v>3</v>
      </c>
      <c r="F525" s="6">
        <f>IF(E525&lt;2,"证据少",IF(E525&lt;5,"一般","较多"))</f>
        <v/>
      </c>
      <c r="G525" s="6" t="n">
        <v>0</v>
      </c>
      <c r="H525" s="6" t="inlineStr">
        <is>
          <t>本科1、未写1、博士1</t>
        </is>
      </c>
      <c r="I525" s="7" t="inlineStr">
        <is>
          <t>https://campus.niuqizp.com/job-v8Y5znLZM.html</t>
        </is>
      </c>
      <c r="J525" s="8" t="inlineStr"/>
      <c r="K525" s="8" t="inlineStr"/>
    </row>
    <row r="526">
      <c r="A526" s="6" t="inlineStr">
        <is>
          <t>法学类</t>
        </is>
      </c>
      <c r="B526" s="6" t="inlineStr">
        <is>
          <t>教育培训</t>
        </is>
      </c>
      <c r="C526" s="6" t="inlineStr">
        <is>
          <t>教师</t>
        </is>
      </c>
      <c r="D526" s="6" t="n">
        <v>3</v>
      </c>
      <c r="E526" s="6" t="n">
        <v>3</v>
      </c>
      <c r="F526" s="6">
        <f>IF(E526&lt;2,"证据少",IF(E526&lt;5,"一般","较多"))</f>
        <v/>
      </c>
      <c r="G526" s="6" t="n">
        <v>0</v>
      </c>
      <c r="H526" s="6" t="inlineStr">
        <is>
          <t>未写2、博士1</t>
        </is>
      </c>
      <c r="I526" s="7" t="inlineStr">
        <is>
          <t>https://campus.niuqizp.com/job-v8s5tzCZz.html</t>
        </is>
      </c>
      <c r="J526" s="8" t="inlineStr"/>
      <c r="K526" s="8" t="inlineStr"/>
    </row>
    <row r="527">
      <c r="A527" s="6" t="inlineStr">
        <is>
          <t>法学类</t>
        </is>
      </c>
      <c r="B527" s="6" t="inlineStr">
        <is>
          <t>教育培训</t>
        </is>
      </c>
      <c r="C527" s="6" t="inlineStr">
        <is>
          <t>高校教师/辅导员</t>
        </is>
      </c>
      <c r="D527" s="6" t="n">
        <v>3</v>
      </c>
      <c r="E527" s="6" t="n">
        <v>3</v>
      </c>
      <c r="F527" s="6">
        <f>IF(E527&lt;2,"证据少",IF(E527&lt;5,"一般","较多"))</f>
        <v/>
      </c>
      <c r="G527" s="6" t="n">
        <v>0</v>
      </c>
      <c r="H527" s="6" t="inlineStr">
        <is>
          <t>博士2、硕士1</t>
        </is>
      </c>
      <c r="I527" s="7" t="inlineStr">
        <is>
          <t>https://campus.niuqizp.com/job-vYl5t55tC.html</t>
        </is>
      </c>
      <c r="J527" s="8" t="inlineStr"/>
      <c r="K527" s="8" t="inlineStr"/>
    </row>
    <row r="528">
      <c r="A528" s="6" t="inlineStr">
        <is>
          <t>法学类</t>
        </is>
      </c>
      <c r="B528" s="6" t="inlineStr">
        <is>
          <t>金融</t>
        </is>
      </c>
      <c r="C528" s="6" t="inlineStr">
        <is>
          <t>医学理赔/核保</t>
        </is>
      </c>
      <c r="D528" s="6" t="n">
        <v>3</v>
      </c>
      <c r="E528" s="6" t="n">
        <v>3</v>
      </c>
      <c r="F528" s="6">
        <f>IF(E528&lt;2,"证据少",IF(E528&lt;5,"一般","较多"))</f>
        <v/>
      </c>
      <c r="G528" s="6" t="n">
        <v>0</v>
      </c>
      <c r="H528" s="6" t="inlineStr">
        <is>
          <t>本科3</t>
        </is>
      </c>
      <c r="I528" s="7" t="inlineStr">
        <is>
          <t>https://campus.niuqizp.com/job-vrr55ntZN.html</t>
        </is>
      </c>
      <c r="J528" s="8" t="inlineStr"/>
      <c r="K528" s="8" t="inlineStr"/>
    </row>
    <row r="529">
      <c r="A529" s="6" t="inlineStr">
        <is>
          <t>法学类</t>
        </is>
      </c>
      <c r="B529" s="6" t="inlineStr">
        <is>
          <t>高级管理</t>
        </is>
      </c>
      <c r="C529" s="6" t="inlineStr">
        <is>
          <t>管理培训生</t>
        </is>
      </c>
      <c r="D529" s="6" t="n">
        <v>2</v>
      </c>
      <c r="E529" s="6" t="n">
        <v>2</v>
      </c>
      <c r="F529" s="6">
        <f>IF(E529&lt;2,"证据少",IF(E529&lt;5,"一般","较多"))</f>
        <v/>
      </c>
      <c r="G529" s="6" t="n">
        <v>0</v>
      </c>
      <c r="H529" s="6" t="inlineStr">
        <is>
          <t>本科2</t>
        </is>
      </c>
      <c r="I529" s="7" t="inlineStr">
        <is>
          <t>https://campus.niuqizp.com/job-vUk5nLzza.html</t>
        </is>
      </c>
      <c r="J529" s="8" t="inlineStr"/>
      <c r="K529" s="8" t="inlineStr"/>
    </row>
    <row r="530">
      <c r="A530" s="6" t="inlineStr">
        <is>
          <t>法学类</t>
        </is>
      </c>
      <c r="B530" s="6" t="inlineStr">
        <is>
          <t>客服/运营</t>
        </is>
      </c>
      <c r="C530" s="6" t="inlineStr">
        <is>
          <t>新媒体运营</t>
        </is>
      </c>
      <c r="D530" s="6" t="n">
        <v>2</v>
      </c>
      <c r="E530" s="6" t="n">
        <v>2</v>
      </c>
      <c r="F530" s="6">
        <f>IF(E530&lt;2,"证据少",IF(E530&lt;5,"一般","较多"))</f>
        <v/>
      </c>
      <c r="G530" s="6" t="n">
        <v>0</v>
      </c>
      <c r="H530" s="6" t="inlineStr">
        <is>
          <t>本科2</t>
        </is>
      </c>
      <c r="I530" s="7" t="inlineStr">
        <is>
          <t>https://campus.niuqizp.com/job-vYl5aLCM5.html</t>
        </is>
      </c>
      <c r="J530" s="8" t="inlineStr"/>
      <c r="K530" s="8" t="inlineStr"/>
    </row>
    <row r="531">
      <c r="A531" s="6" t="inlineStr">
        <is>
          <t>法学类</t>
        </is>
      </c>
      <c r="B531" s="6" t="inlineStr">
        <is>
          <t>影视/传媒</t>
        </is>
      </c>
      <c r="C531" s="6" t="inlineStr">
        <is>
          <t>编辑</t>
        </is>
      </c>
      <c r="D531" s="6" t="n">
        <v>2</v>
      </c>
      <c r="E531" s="6" t="n">
        <v>2</v>
      </c>
      <c r="F531" s="6">
        <f>IF(E531&lt;2,"证据少",IF(E531&lt;5,"一般","较多"))</f>
        <v/>
      </c>
      <c r="G531" s="6" t="n">
        <v>0</v>
      </c>
      <c r="H531" s="6" t="inlineStr">
        <is>
          <t>硕士2</t>
        </is>
      </c>
      <c r="I531" s="7" t="inlineStr">
        <is>
          <t>https://campus.niuqizp.com/job-vl85tnzLC.html</t>
        </is>
      </c>
      <c r="J531" s="8" t="inlineStr"/>
      <c r="K531" s="8" t="inlineStr"/>
    </row>
    <row r="532">
      <c r="A532" s="6" t="inlineStr">
        <is>
          <t>法学类</t>
        </is>
      </c>
      <c r="B532" s="6" t="inlineStr">
        <is>
          <t>人力/行政/法务</t>
        </is>
      </c>
      <c r="C532" s="6" t="inlineStr">
        <is>
          <t>行政专员/助理</t>
        </is>
      </c>
      <c r="D532" s="6" t="n">
        <v>2</v>
      </c>
      <c r="E532" s="6" t="n">
        <v>2</v>
      </c>
      <c r="F532" s="6">
        <f>IF(E532&lt;2,"证据少",IF(E532&lt;5,"一般","较多"))</f>
        <v/>
      </c>
      <c r="G532" s="6" t="n">
        <v>0</v>
      </c>
      <c r="H532" s="6" t="inlineStr">
        <is>
          <t>博士1、硕士1</t>
        </is>
      </c>
      <c r="I532" s="7" t="inlineStr">
        <is>
          <t>https://campus.niuqizp.com/job-vly5tNCzn.html</t>
        </is>
      </c>
      <c r="J532" s="8" t="inlineStr"/>
      <c r="K532" s="8" t="inlineStr"/>
    </row>
    <row r="533">
      <c r="A533" s="6" t="inlineStr">
        <is>
          <t>法学类</t>
        </is>
      </c>
      <c r="B533" s="6" t="inlineStr">
        <is>
          <t>销售</t>
        </is>
      </c>
      <c r="C533" s="6" t="inlineStr">
        <is>
          <t>课程顾问</t>
        </is>
      </c>
      <c r="D533" s="6" t="n">
        <v>3</v>
      </c>
      <c r="E533" s="6" t="n">
        <v>1</v>
      </c>
      <c r="F533" s="6">
        <f>IF(E533&lt;2,"证据少",IF(E533&lt;5,"一般","较多"))</f>
        <v/>
      </c>
      <c r="G533" s="6" t="n">
        <v>0</v>
      </c>
      <c r="H533" s="6" t="inlineStr">
        <is>
          <t>本科3</t>
        </is>
      </c>
      <c r="I533" s="7" t="inlineStr">
        <is>
          <t>https://campus.niuqizp.com/job-v8r5aZnzN.html</t>
        </is>
      </c>
      <c r="J533" s="8" t="inlineStr"/>
      <c r="K533" s="8" t="inlineStr"/>
    </row>
    <row r="534">
      <c r="A534" s="6" t="inlineStr">
        <is>
          <t>法学类</t>
        </is>
      </c>
      <c r="B534" s="6" t="inlineStr">
        <is>
          <t>人力/行政/法务</t>
        </is>
      </c>
      <c r="C534" s="6" t="inlineStr">
        <is>
          <t>法务专员/助理</t>
        </is>
      </c>
      <c r="D534" s="6" t="n">
        <v>1</v>
      </c>
      <c r="E534" s="6" t="n">
        <v>1</v>
      </c>
      <c r="F534" s="6">
        <f>IF(E534&lt;2,"证据少",IF(E534&lt;5,"一般","较多"))</f>
        <v/>
      </c>
      <c r="G534" s="6" t="n">
        <v>0</v>
      </c>
      <c r="H534" s="6" t="inlineStr">
        <is>
          <t>本科1</t>
        </is>
      </c>
      <c r="I534" s="7" t="inlineStr">
        <is>
          <t>https://campus.niuqizp.com/job-vUy5CaZnL.html</t>
        </is>
      </c>
      <c r="J534" s="8" t="inlineStr"/>
      <c r="K534" s="8" t="inlineStr"/>
    </row>
    <row r="535">
      <c r="A535" s="6" t="inlineStr">
        <is>
          <t>法学类</t>
        </is>
      </c>
      <c r="B535" s="6" t="inlineStr">
        <is>
          <t>教育培训</t>
        </is>
      </c>
      <c r="C535" s="6" t="inlineStr">
        <is>
          <t>助教</t>
        </is>
      </c>
      <c r="D535" s="6" t="n">
        <v>1</v>
      </c>
      <c r="E535" s="6" t="n">
        <v>1</v>
      </c>
      <c r="F535" s="6">
        <f>IF(E535&lt;2,"证据少",IF(E535&lt;5,"一般","较多"))</f>
        <v/>
      </c>
      <c r="G535" s="6" t="n">
        <v>0</v>
      </c>
      <c r="H535" s="6" t="inlineStr">
        <is>
          <t>未写1</t>
        </is>
      </c>
      <c r="I535" s="7" t="inlineStr">
        <is>
          <t>https://campus.niuqizp.com/job-vYY55CM5n.html</t>
        </is>
      </c>
      <c r="J535" s="8" t="inlineStr"/>
      <c r="K535" s="8" t="inlineStr"/>
    </row>
    <row r="536">
      <c r="A536" s="6" t="inlineStr">
        <is>
          <t>法学类</t>
        </is>
      </c>
      <c r="B536" s="6" t="inlineStr">
        <is>
          <t>医疗健康</t>
        </is>
      </c>
      <c r="C536" s="6" t="inlineStr">
        <is>
          <t>医保/医院管理</t>
        </is>
      </c>
      <c r="D536" s="6" t="n">
        <v>1</v>
      </c>
      <c r="E536" s="6" t="n">
        <v>1</v>
      </c>
      <c r="F536" s="6">
        <f>IF(E536&lt;2,"证据少",IF(E536&lt;5,"一般","较多"))</f>
        <v/>
      </c>
      <c r="G536" s="6" t="n">
        <v>0</v>
      </c>
      <c r="H536" s="6" t="inlineStr">
        <is>
          <t>硕士1</t>
        </is>
      </c>
      <c r="I536" s="7" t="inlineStr">
        <is>
          <t>https://campus.niuqizp.com/job-vkl5NNnN5.html</t>
        </is>
      </c>
      <c r="J536" s="8" t="inlineStr"/>
      <c r="K536" s="8" t="inlineStr"/>
    </row>
    <row r="537">
      <c r="A537" s="6" t="inlineStr">
        <is>
          <t>法学类</t>
        </is>
      </c>
      <c r="B537" s="6" t="inlineStr">
        <is>
          <t>财务/审计/税务</t>
        </is>
      </c>
      <c r="C537" s="6" t="inlineStr">
        <is>
          <t>审计</t>
        </is>
      </c>
      <c r="D537" s="6" t="n">
        <v>1</v>
      </c>
      <c r="E537" s="6" t="n">
        <v>1</v>
      </c>
      <c r="F537" s="6">
        <f>IF(E537&lt;2,"证据少",IF(E537&lt;5,"一般","较多"))</f>
        <v/>
      </c>
      <c r="G537" s="6" t="n">
        <v>0</v>
      </c>
      <c r="H537" s="6" t="inlineStr">
        <is>
          <t>本科1</t>
        </is>
      </c>
      <c r="I537" s="7" t="inlineStr">
        <is>
          <t>https://campus.niuqizp.com/job-vms5aZnCn.html</t>
        </is>
      </c>
      <c r="J537" s="8" t="inlineStr"/>
      <c r="K537" s="8" t="inlineStr"/>
    </row>
    <row r="538">
      <c r="A538" s="6" t="inlineStr">
        <is>
          <t>法学类</t>
        </is>
      </c>
      <c r="B538" s="6" t="inlineStr">
        <is>
          <t>互联网/AI</t>
        </is>
      </c>
      <c r="C538" s="6" t="inlineStr">
        <is>
          <t>软件开发工程师（未细分）</t>
        </is>
      </c>
      <c r="D538" s="6" t="n">
        <v>1</v>
      </c>
      <c r="E538" s="6" t="n">
        <v>1</v>
      </c>
      <c r="F538" s="6">
        <f>IF(E538&lt;2,"证据少",IF(E538&lt;5,"一般","较多"))</f>
        <v/>
      </c>
      <c r="G538" s="6" t="n">
        <v>0</v>
      </c>
      <c r="H538" s="6" t="inlineStr">
        <is>
          <t>未写1</t>
        </is>
      </c>
      <c r="I538" s="7" t="inlineStr">
        <is>
          <t>https://campus.niuqizp.com/job-vrU5CCZCC.html</t>
        </is>
      </c>
      <c r="J538" s="8" t="inlineStr"/>
      <c r="K538" s="8" t="inlineStr"/>
    </row>
    <row r="539">
      <c r="A539" s="6" t="inlineStr">
        <is>
          <t>法学类</t>
        </is>
      </c>
      <c r="B539" s="6" t="inlineStr">
        <is>
          <t>互联网/AI</t>
        </is>
      </c>
      <c r="C539" s="6" t="inlineStr">
        <is>
          <t>数据标注/AI训练师</t>
        </is>
      </c>
      <c r="D539" s="6" t="n">
        <v>1</v>
      </c>
      <c r="E539" s="6" t="n">
        <v>1</v>
      </c>
      <c r="F539" s="6">
        <f>IF(E539&lt;2,"证据少",IF(E539&lt;5,"一般","较多"))</f>
        <v/>
      </c>
      <c r="G539" s="6" t="n">
        <v>0</v>
      </c>
      <c r="H539" s="6" t="inlineStr">
        <is>
          <t>本科1</t>
        </is>
      </c>
      <c r="I539" s="7" t="inlineStr">
        <is>
          <t>https://campus.niuqizp.com/job-vrUNLLaLn.html</t>
        </is>
      </c>
      <c r="J539" s="8" t="inlineStr"/>
      <c r="K539" s="8" t="inlineStr"/>
    </row>
    <row r="540">
      <c r="A540" s="6" t="inlineStr">
        <is>
          <t>法学类</t>
        </is>
      </c>
      <c r="B540" s="6" t="inlineStr">
        <is>
          <t>医疗健康</t>
        </is>
      </c>
      <c r="C540" s="6" t="inlineStr">
        <is>
          <t>药物分析</t>
        </is>
      </c>
      <c r="D540" s="6" t="n">
        <v>1</v>
      </c>
      <c r="E540" s="6" t="n">
        <v>1</v>
      </c>
      <c r="F540" s="6">
        <f>IF(E540&lt;2,"证据少",IF(E540&lt;5,"一般","较多"))</f>
        <v/>
      </c>
      <c r="G540" s="6" t="n">
        <v>0</v>
      </c>
      <c r="H540" s="6" t="inlineStr">
        <is>
          <t>本科1</t>
        </is>
      </c>
      <c r="I540" s="7" t="inlineStr">
        <is>
          <t>https://campus.niuqizp.com/job-vrY5NanMt.html</t>
        </is>
      </c>
      <c r="J540" s="8" t="inlineStr"/>
      <c r="K540" s="8" t="inlineStr"/>
    </row>
    <row r="541">
      <c r="A541" s="6" t="inlineStr">
        <is>
          <t>法学类</t>
        </is>
      </c>
      <c r="B541" s="6" t="inlineStr">
        <is>
          <t>高级管理</t>
        </is>
      </c>
      <c r="C541" s="6" t="inlineStr">
        <is>
          <t>分公司/代表处负责人</t>
        </is>
      </c>
      <c r="D541" s="6" t="n">
        <v>1</v>
      </c>
      <c r="E541" s="6" t="n">
        <v>1</v>
      </c>
      <c r="F541" s="6">
        <f>IF(E541&lt;2,"证据少",IF(E541&lt;5,"一般","较多"))</f>
        <v/>
      </c>
      <c r="G541" s="6" t="n">
        <v>0</v>
      </c>
      <c r="H541" s="6" t="inlineStr">
        <is>
          <t>本科1</t>
        </is>
      </c>
      <c r="I541" s="7" t="inlineStr">
        <is>
          <t>https://campus.niuqizp.com/job-vsU5CLzzz.html</t>
        </is>
      </c>
      <c r="J541" s="8" t="inlineStr"/>
      <c r="K541" s="8" t="inlineStr"/>
    </row>
    <row r="542">
      <c r="A542" s="6" t="inlineStr">
        <is>
          <t>法学类</t>
        </is>
      </c>
      <c r="B542" s="6" t="inlineStr">
        <is>
          <t>金融</t>
        </is>
      </c>
      <c r="C542" s="6" t="inlineStr">
        <is>
          <t>保险理赔</t>
        </is>
      </c>
      <c r="D542" s="6" t="n">
        <v>1</v>
      </c>
      <c r="E542" s="6" t="n">
        <v>1</v>
      </c>
      <c r="F542" s="6">
        <f>IF(E542&lt;2,"证据少",IF(E542&lt;5,"一般","较多"))</f>
        <v/>
      </c>
      <c r="G542" s="6" t="n">
        <v>0</v>
      </c>
      <c r="H542" s="6" t="inlineStr">
        <is>
          <t>未写1</t>
        </is>
      </c>
      <c r="I542" s="7" t="inlineStr">
        <is>
          <t>https://campus.niuqizp.com/job-vsm5N5ZMN.html</t>
        </is>
      </c>
      <c r="J542" s="8" t="inlineStr"/>
      <c r="K542" s="8" t="inlineStr"/>
    </row>
    <row r="543">
      <c r="A543" s="6" t="inlineStr">
        <is>
          <t>法学类</t>
        </is>
      </c>
      <c r="B543" s="6" t="inlineStr">
        <is>
          <t>咨询/翻译/法律</t>
        </is>
      </c>
      <c r="C543" s="6" t="inlineStr">
        <is>
          <t>知识产权/专利/商标代理人</t>
        </is>
      </c>
      <c r="D543" s="6" t="n">
        <v>1</v>
      </c>
      <c r="E543" s="6" t="n">
        <v>1</v>
      </c>
      <c r="F543" s="6">
        <f>IF(E543&lt;2,"证据少",IF(E543&lt;5,"一般","较多"))</f>
        <v/>
      </c>
      <c r="G543" s="6" t="n">
        <v>0</v>
      </c>
      <c r="H543" s="6" t="inlineStr">
        <is>
          <t>未写1</t>
        </is>
      </c>
      <c r="I543" s="7" t="inlineStr">
        <is>
          <t>https://campus.niuqizp.com/job-vyl5aMnZt.html</t>
        </is>
      </c>
      <c r="J543" s="8" t="inlineStr"/>
      <c r="K543" s="8" t="inlineStr"/>
    </row>
    <row r="544">
      <c r="A544" s="6" t="inlineStr">
        <is>
          <t>物流管理与工程类</t>
        </is>
      </c>
      <c r="B544" s="6" t="inlineStr">
        <is>
          <t>物流/仓储/司机</t>
        </is>
      </c>
      <c r="C544" s="6" t="inlineStr">
        <is>
          <t>物流专员</t>
        </is>
      </c>
      <c r="D544" s="6" t="n">
        <v>3</v>
      </c>
      <c r="E544" s="6" t="n">
        <v>3</v>
      </c>
      <c r="F544" s="6">
        <f>IF(E544&lt;2,"证据少",IF(E544&lt;5,"一般","较多"))</f>
        <v/>
      </c>
      <c r="G544" s="6" t="n">
        <v>0</v>
      </c>
      <c r="H544" s="6" t="inlineStr">
        <is>
          <t>本科3</t>
        </is>
      </c>
      <c r="I544" s="7" t="inlineStr">
        <is>
          <t>https://campus.niuqizp.com/job-vsY5zLM5M.html</t>
        </is>
      </c>
      <c r="J544" s="8" t="inlineStr"/>
      <c r="K544" s="8" t="inlineStr"/>
    </row>
    <row r="545">
      <c r="A545" s="6" t="inlineStr">
        <is>
          <t>物流管理与工程类</t>
        </is>
      </c>
      <c r="B545" s="6" t="inlineStr">
        <is>
          <t>高级管理</t>
        </is>
      </c>
      <c r="C545" s="6" t="inlineStr">
        <is>
          <t>管理培训生</t>
        </is>
      </c>
      <c r="D545" s="6" t="n">
        <v>2</v>
      </c>
      <c r="E545" s="6" t="n">
        <v>1</v>
      </c>
      <c r="F545" s="6">
        <f>IF(E545&lt;2,"证据少",IF(E545&lt;5,"一般","较多"))</f>
        <v/>
      </c>
      <c r="G545" s="6" t="n">
        <v>0</v>
      </c>
      <c r="H545" s="6" t="inlineStr">
        <is>
          <t>本科2</t>
        </is>
      </c>
      <c r="I545" s="7" t="inlineStr">
        <is>
          <t>https://campus.niuqizp.com/job-vkl5atZZL.html</t>
        </is>
      </c>
      <c r="J545" s="8" t="inlineStr"/>
      <c r="K545" s="8" t="inlineStr"/>
    </row>
    <row r="546">
      <c r="A546" s="6" t="inlineStr">
        <is>
          <t>物流管理与工程类</t>
        </is>
      </c>
      <c r="B546" s="6" t="inlineStr">
        <is>
          <t>互联网/AI</t>
        </is>
      </c>
      <c r="C546" s="6" t="inlineStr">
        <is>
          <t>软件开发工程师（未细分）</t>
        </is>
      </c>
      <c r="D546" s="6" t="n">
        <v>1</v>
      </c>
      <c r="E546" s="6" t="n">
        <v>1</v>
      </c>
      <c r="F546" s="6">
        <f>IF(E546&lt;2,"证据少",IF(E546&lt;5,"一般","较多"))</f>
        <v/>
      </c>
      <c r="G546" s="6" t="n">
        <v>0</v>
      </c>
      <c r="H546" s="6" t="inlineStr">
        <is>
          <t>未写1</t>
        </is>
      </c>
      <c r="I546" s="7" t="inlineStr">
        <is>
          <t>https://campus.niuqizp.com/job-vrU5CCZCC.html</t>
        </is>
      </c>
      <c r="J546" s="8" t="inlineStr"/>
      <c r="K546" s="8" t="inlineStr"/>
    </row>
    <row r="547">
      <c r="A547" s="6" t="inlineStr">
        <is>
          <t>物流管理与工程类</t>
        </is>
      </c>
      <c r="B547" s="6" t="inlineStr">
        <is>
          <t>咨询/翻译/法律</t>
        </is>
      </c>
      <c r="C547" s="6" t="inlineStr">
        <is>
          <t>法语翻译</t>
        </is>
      </c>
      <c r="D547" s="6" t="n">
        <v>1</v>
      </c>
      <c r="E547" s="6" t="n">
        <v>1</v>
      </c>
      <c r="F547" s="6">
        <f>IF(E547&lt;2,"证据少",IF(E547&lt;5,"一般","较多"))</f>
        <v/>
      </c>
      <c r="G547" s="6" t="n">
        <v>0</v>
      </c>
      <c r="H547" s="6" t="inlineStr">
        <is>
          <t>本科1</t>
        </is>
      </c>
      <c r="I547" s="7" t="inlineStr">
        <is>
          <t>https://campus.niuqizp.com/job-vss5NzMZC.html</t>
        </is>
      </c>
      <c r="J547" s="8" t="inlineStr"/>
      <c r="K547" s="8" t="inlineStr"/>
    </row>
    <row r="548">
      <c r="A548" s="6" t="inlineStr">
        <is>
          <t>物流管理与工程类</t>
        </is>
      </c>
      <c r="B548" s="6" t="inlineStr">
        <is>
          <t>客服/运营</t>
        </is>
      </c>
      <c r="C548" s="6" t="inlineStr">
        <is>
          <t>国内电商运营</t>
        </is>
      </c>
      <c r="D548" s="6" t="n">
        <v>1</v>
      </c>
      <c r="E548" s="6" t="n">
        <v>1</v>
      </c>
      <c r="F548" s="6">
        <f>IF(E548&lt;2,"证据少",IF(E548&lt;5,"一般","较多"))</f>
        <v/>
      </c>
      <c r="G548" s="6" t="n">
        <v>0</v>
      </c>
      <c r="H548" s="6" t="inlineStr">
        <is>
          <t>本科1</t>
        </is>
      </c>
      <c r="I548" s="7" t="inlineStr">
        <is>
          <t>https://campus.niuqizp.com/job-vwk5MZZ55.html</t>
        </is>
      </c>
      <c r="J548" s="8" t="inlineStr"/>
      <c r="K548" s="8" t="inlineStr"/>
    </row>
    <row r="549">
      <c r="A549" s="6" t="inlineStr">
        <is>
          <t>物理学类</t>
        </is>
      </c>
      <c r="B549" s="6" t="inlineStr">
        <is>
          <t>教育培训</t>
        </is>
      </c>
      <c r="C549" s="6" t="inlineStr">
        <is>
          <t>物理教师</t>
        </is>
      </c>
      <c r="D549" s="6" t="n">
        <v>4</v>
      </c>
      <c r="E549" s="6" t="n">
        <v>4</v>
      </c>
      <c r="F549" s="6">
        <f>IF(E549&lt;2,"证据少",IF(E549&lt;5,"一般","较多"))</f>
        <v/>
      </c>
      <c r="G549" s="6" t="n">
        <v>0</v>
      </c>
      <c r="H549" s="6" t="inlineStr">
        <is>
          <t>本科3、硕士1</t>
        </is>
      </c>
      <c r="I549" s="7" t="inlineStr">
        <is>
          <t>https://campus.niuqizp.com/job-vUs55nNaa.html</t>
        </is>
      </c>
      <c r="J549" s="8" t="inlineStr"/>
      <c r="K549" s="8" t="inlineStr"/>
    </row>
    <row r="550">
      <c r="A550" s="6" t="inlineStr">
        <is>
          <t>物理学类</t>
        </is>
      </c>
      <c r="B550" s="6" t="inlineStr">
        <is>
          <t>医疗健康</t>
        </is>
      </c>
      <c r="C550" s="6" t="inlineStr">
        <is>
          <t>科研岗（博士后/研究助理）</t>
        </is>
      </c>
      <c r="D550" s="6" t="n">
        <v>2</v>
      </c>
      <c r="E550" s="6" t="n">
        <v>2</v>
      </c>
      <c r="F550" s="6">
        <f>IF(E550&lt;2,"证据少",IF(E550&lt;5,"一般","较多"))</f>
        <v/>
      </c>
      <c r="G550" s="6" t="n">
        <v>0</v>
      </c>
      <c r="H550" s="6" t="inlineStr">
        <is>
          <t>博士2</t>
        </is>
      </c>
      <c r="I550" s="7" t="inlineStr">
        <is>
          <t>https://campus.niuqizp.com/job-v8U5ZnzCn.html</t>
        </is>
      </c>
      <c r="J550" s="8" t="inlineStr"/>
      <c r="K550" s="8" t="inlineStr"/>
    </row>
    <row r="551">
      <c r="A551" s="6" t="inlineStr">
        <is>
          <t>物理学类</t>
        </is>
      </c>
      <c r="B551" s="6" t="inlineStr">
        <is>
          <t>医疗健康</t>
        </is>
      </c>
      <c r="C551" s="6" t="inlineStr">
        <is>
          <t>医疗产品技术支持</t>
        </is>
      </c>
      <c r="D551" s="6" t="n">
        <v>2</v>
      </c>
      <c r="E551" s="6" t="n">
        <v>2</v>
      </c>
      <c r="F551" s="6">
        <f>IF(E551&lt;2,"证据少",IF(E551&lt;5,"一般","较多"))</f>
        <v/>
      </c>
      <c r="G551" s="6" t="n">
        <v>0</v>
      </c>
      <c r="H551" s="6" t="inlineStr">
        <is>
          <t>硕士1、本科1</t>
        </is>
      </c>
      <c r="I551" s="7" t="inlineStr">
        <is>
          <t>https://campus.niuqizp.com/job-v8U5ntCan.html</t>
        </is>
      </c>
      <c r="J551" s="8" t="inlineStr"/>
      <c r="K551" s="8" t="inlineStr"/>
    </row>
    <row r="552">
      <c r="A552" s="6" t="inlineStr">
        <is>
          <t>物理学类</t>
        </is>
      </c>
      <c r="B552" s="6" t="inlineStr">
        <is>
          <t>互联网/AI</t>
        </is>
      </c>
      <c r="C552" s="6" t="inlineStr">
        <is>
          <t>软件开发工程师（未细分）</t>
        </is>
      </c>
      <c r="D552" s="6" t="n">
        <v>2</v>
      </c>
      <c r="E552" s="6" t="n">
        <v>2</v>
      </c>
      <c r="F552" s="6">
        <f>IF(E552&lt;2,"证据少",IF(E552&lt;5,"一般","较多"))</f>
        <v/>
      </c>
      <c r="G552" s="6" t="n">
        <v>0</v>
      </c>
      <c r="H552" s="6" t="inlineStr">
        <is>
          <t>未写1、硕士1</t>
        </is>
      </c>
      <c r="I552" s="7" t="inlineStr">
        <is>
          <t>https://campus.niuqizp.com/job-vrU5CCZCC.html</t>
        </is>
      </c>
      <c r="J552" s="8" t="inlineStr"/>
      <c r="K552" s="8" t="inlineStr"/>
    </row>
    <row r="553">
      <c r="A553" s="6" t="inlineStr">
        <is>
          <t>物理学类</t>
        </is>
      </c>
      <c r="B553" s="6" t="inlineStr">
        <is>
          <t>互联网/AI</t>
        </is>
      </c>
      <c r="C553" s="6" t="inlineStr">
        <is>
          <t>算法工程师</t>
        </is>
      </c>
      <c r="D553" s="6" t="n">
        <v>1</v>
      </c>
      <c r="E553" s="6" t="n">
        <v>1</v>
      </c>
      <c r="F553" s="6">
        <f>IF(E553&lt;2,"证据少",IF(E553&lt;5,"一般","较多"))</f>
        <v/>
      </c>
      <c r="G553" s="6" t="n">
        <v>0</v>
      </c>
      <c r="H553" s="6" t="inlineStr">
        <is>
          <t>硕士1</t>
        </is>
      </c>
      <c r="I553" s="7" t="inlineStr">
        <is>
          <t>https://campus.niuqizp.com/job-vYU5NLZaa.html</t>
        </is>
      </c>
      <c r="J553" s="8" t="inlineStr"/>
      <c r="K553" s="8" t="inlineStr"/>
    </row>
    <row r="554">
      <c r="A554" s="6" t="inlineStr">
        <is>
          <t>物理学类</t>
        </is>
      </c>
      <c r="B554" s="6" t="inlineStr">
        <is>
          <t>金融</t>
        </is>
      </c>
      <c r="C554" s="6" t="inlineStr">
        <is>
          <t>保险理赔</t>
        </is>
      </c>
      <c r="D554" s="6" t="n">
        <v>1</v>
      </c>
      <c r="E554" s="6" t="n">
        <v>1</v>
      </c>
      <c r="F554" s="6">
        <f>IF(E554&lt;2,"证据少",IF(E554&lt;5,"一般","较多"))</f>
        <v/>
      </c>
      <c r="G554" s="6" t="n">
        <v>0</v>
      </c>
      <c r="H554" s="6" t="inlineStr">
        <is>
          <t>本科1</t>
        </is>
      </c>
      <c r="I554" s="7" t="inlineStr">
        <is>
          <t>https://campus.niuqizp.com/job-vsU5nMZLZ.html</t>
        </is>
      </c>
      <c r="J554" s="8" t="inlineStr"/>
      <c r="K554" s="8" t="inlineStr"/>
    </row>
    <row r="555">
      <c r="A555" s="6" t="inlineStr">
        <is>
          <t>物理学类</t>
        </is>
      </c>
      <c r="B555" s="6" t="inlineStr">
        <is>
          <t>影视/传媒</t>
        </is>
      </c>
      <c r="C555" s="6" t="inlineStr">
        <is>
          <t>期刊/学术编辑</t>
        </is>
      </c>
      <c r="D555" s="6" t="n">
        <v>1</v>
      </c>
      <c r="E555" s="6" t="n">
        <v>1</v>
      </c>
      <c r="F555" s="6">
        <f>IF(E555&lt;2,"证据少",IF(E555&lt;5,"一般","较多"))</f>
        <v/>
      </c>
      <c r="G555" s="6" t="n">
        <v>0</v>
      </c>
      <c r="H555" s="6" t="inlineStr">
        <is>
          <t>本科1</t>
        </is>
      </c>
      <c r="I555" s="7" t="inlineStr">
        <is>
          <t>https://campus.niuqizp.com/job-vyU5NCMMM.html</t>
        </is>
      </c>
      <c r="J555" s="8" t="inlineStr"/>
      <c r="K555" s="8" t="inlineStr"/>
    </row>
    <row r="556">
      <c r="A556" s="6" t="inlineStr">
        <is>
          <t>环境科学与工程类</t>
        </is>
      </c>
      <c r="B556" s="6" t="inlineStr">
        <is>
          <t>生产制造</t>
        </is>
      </c>
      <c r="C556" s="6" t="inlineStr">
        <is>
          <t>环保工程师</t>
        </is>
      </c>
      <c r="D556" s="6" t="n">
        <v>2</v>
      </c>
      <c r="E556" s="6" t="n">
        <v>2</v>
      </c>
      <c r="F556" s="6">
        <f>IF(E556&lt;2,"证据少",IF(E556&lt;5,"一般","较多"))</f>
        <v/>
      </c>
      <c r="G556" s="6" t="n">
        <v>0</v>
      </c>
      <c r="H556" s="6" t="inlineStr">
        <is>
          <t>硕士1、本科1</t>
        </is>
      </c>
      <c r="I556" s="7" t="inlineStr">
        <is>
          <t>https://campus.niuqizp.com/job-v8l5nn5Ma.html</t>
        </is>
      </c>
      <c r="J556" s="8" t="inlineStr"/>
      <c r="K556" s="8" t="inlineStr"/>
    </row>
    <row r="557">
      <c r="A557" s="6" t="inlineStr">
        <is>
          <t>环境科学与工程类</t>
        </is>
      </c>
      <c r="B557" s="6" t="inlineStr">
        <is>
          <t>医疗健康</t>
        </is>
      </c>
      <c r="C557" s="6" t="inlineStr">
        <is>
          <t>科研岗（博士后/研究助理）</t>
        </is>
      </c>
      <c r="D557" s="6" t="n">
        <v>1</v>
      </c>
      <c r="E557" s="6" t="n">
        <v>1</v>
      </c>
      <c r="F557" s="6">
        <f>IF(E557&lt;2,"证据少",IF(E557&lt;5,"一般","较多"))</f>
        <v/>
      </c>
      <c r="G557" s="6" t="n">
        <v>0</v>
      </c>
      <c r="H557" s="6" t="inlineStr">
        <is>
          <t>硕士1</t>
        </is>
      </c>
      <c r="I557" s="7" t="inlineStr">
        <is>
          <t>https://campus.niuqizp.com/job-vYk5tnCMZ.html</t>
        </is>
      </c>
      <c r="J557" s="8" t="inlineStr"/>
      <c r="K557" s="8" t="inlineStr"/>
    </row>
    <row r="558">
      <c r="A558" s="6" t="inlineStr">
        <is>
          <t>环境科学与工程类</t>
        </is>
      </c>
      <c r="B558" s="6" t="inlineStr">
        <is>
          <t>高级管理</t>
        </is>
      </c>
      <c r="C558" s="6" t="inlineStr">
        <is>
          <t>管理培训生</t>
        </is>
      </c>
      <c r="D558" s="6" t="n">
        <v>1</v>
      </c>
      <c r="E558" s="6" t="n">
        <v>1</v>
      </c>
      <c r="F558" s="6">
        <f>IF(E558&lt;2,"证据少",IF(E558&lt;5,"一般","较多"))</f>
        <v/>
      </c>
      <c r="G558" s="6" t="n">
        <v>0</v>
      </c>
      <c r="H558" s="6" t="inlineStr">
        <is>
          <t>本科1</t>
        </is>
      </c>
      <c r="I558" s="7" t="inlineStr">
        <is>
          <t>https://campus.niuqizp.com/job-vlyNL5LMC.html</t>
        </is>
      </c>
      <c r="J558" s="8" t="inlineStr"/>
      <c r="K558" s="8" t="inlineStr"/>
    </row>
    <row r="559">
      <c r="A559" s="6" t="inlineStr">
        <is>
          <t>环境科学与工程类</t>
        </is>
      </c>
      <c r="B559" s="6" t="inlineStr">
        <is>
          <t>医疗健康</t>
        </is>
      </c>
      <c r="C559" s="6" t="inlineStr">
        <is>
          <t>医疗产品技术支持</t>
        </is>
      </c>
      <c r="D559" s="6" t="n">
        <v>1</v>
      </c>
      <c r="E559" s="6" t="n">
        <v>1</v>
      </c>
      <c r="F559" s="6">
        <f>IF(E559&lt;2,"证据少",IF(E559&lt;5,"一般","较多"))</f>
        <v/>
      </c>
      <c r="G559" s="6" t="n">
        <v>0</v>
      </c>
      <c r="H559" s="6" t="inlineStr">
        <is>
          <t>硕士1</t>
        </is>
      </c>
      <c r="I559" s="7" t="inlineStr">
        <is>
          <t>https://campus.niuqizp.com/job-vmm5tnzLZ.html</t>
        </is>
      </c>
      <c r="J559" s="8" t="inlineStr"/>
      <c r="K559" s="8" t="inlineStr"/>
    </row>
    <row r="560">
      <c r="A560" s="6" t="inlineStr">
        <is>
          <t>环境科学与工程类</t>
        </is>
      </c>
      <c r="B560" s="6" t="inlineStr">
        <is>
          <t>医疗健康</t>
        </is>
      </c>
      <c r="C560" s="6" t="inlineStr">
        <is>
          <t>护士</t>
        </is>
      </c>
      <c r="D560" s="6" t="n">
        <v>1</v>
      </c>
      <c r="E560" s="6" t="n">
        <v>1</v>
      </c>
      <c r="F560" s="6">
        <f>IF(E560&lt;2,"证据少",IF(E560&lt;5,"一般","较多"))</f>
        <v/>
      </c>
      <c r="G560" s="6" t="n">
        <v>0</v>
      </c>
      <c r="H560" s="6" t="inlineStr">
        <is>
          <t>本科1</t>
        </is>
      </c>
      <c r="I560" s="7" t="inlineStr">
        <is>
          <t>https://campus.niuqizp.com/job-vry5NZtMn.html</t>
        </is>
      </c>
      <c r="J560" s="8" t="inlineStr"/>
      <c r="K560" s="8" t="inlineStr"/>
    </row>
    <row r="561">
      <c r="A561" s="6" t="inlineStr">
        <is>
          <t>环境科学与工程类</t>
        </is>
      </c>
      <c r="B561" s="6" t="inlineStr">
        <is>
          <t>教育培训</t>
        </is>
      </c>
      <c r="C561" s="6" t="inlineStr">
        <is>
          <t>教师</t>
        </is>
      </c>
      <c r="D561" s="6" t="n">
        <v>1</v>
      </c>
      <c r="E561" s="6" t="n">
        <v>1</v>
      </c>
      <c r="F561" s="6">
        <f>IF(E561&lt;2,"证据少",IF(E561&lt;5,"一般","较多"))</f>
        <v/>
      </c>
      <c r="G561" s="6" t="n">
        <v>0</v>
      </c>
      <c r="H561" s="6" t="inlineStr">
        <is>
          <t>未写1</t>
        </is>
      </c>
      <c r="I561" s="7" t="inlineStr">
        <is>
          <t>https://campus.niuqizp.com/job-vwy5NN5CC.html</t>
        </is>
      </c>
      <c r="J561" s="8" t="inlineStr"/>
      <c r="K561" s="8" t="inlineStr"/>
    </row>
    <row r="562">
      <c r="A562" s="6" t="inlineStr">
        <is>
          <t>环境科学与工程类</t>
        </is>
      </c>
      <c r="B562" s="6" t="inlineStr">
        <is>
          <t>影视/传媒</t>
        </is>
      </c>
      <c r="C562" s="6" t="inlineStr">
        <is>
          <t>期刊/学术编辑</t>
        </is>
      </c>
      <c r="D562" s="6" t="n">
        <v>1</v>
      </c>
      <c r="E562" s="6" t="n">
        <v>1</v>
      </c>
      <c r="F562" s="6">
        <f>IF(E562&lt;2,"证据少",IF(E562&lt;5,"一般","较多"))</f>
        <v/>
      </c>
      <c r="G562" s="6" t="n">
        <v>0</v>
      </c>
      <c r="H562" s="6" t="inlineStr">
        <is>
          <t>本科1</t>
        </is>
      </c>
      <c r="I562" s="7" t="inlineStr">
        <is>
          <t>https://campus.niuqizp.com/job-vyU5NCMMM.html</t>
        </is>
      </c>
      <c r="J562" s="8" t="inlineStr"/>
      <c r="K562" s="8" t="inlineStr"/>
    </row>
    <row r="563">
      <c r="A563" s="6" t="inlineStr">
        <is>
          <t>生物医学工程类</t>
        </is>
      </c>
      <c r="B563" s="6" t="inlineStr">
        <is>
          <t>医疗健康</t>
        </is>
      </c>
      <c r="C563" s="6" t="inlineStr">
        <is>
          <t>科研岗（博士后/研究助理）</t>
        </is>
      </c>
      <c r="D563" s="6" t="n">
        <v>4</v>
      </c>
      <c r="E563" s="6" t="n">
        <v>4</v>
      </c>
      <c r="F563" s="6">
        <f>IF(E563&lt;2,"证据少",IF(E563&lt;5,"一般","较多"))</f>
        <v/>
      </c>
      <c r="G563" s="6" t="n">
        <v>0</v>
      </c>
      <c r="H563" s="6" t="inlineStr">
        <is>
          <t>博士4</t>
        </is>
      </c>
      <c r="I563" s="7" t="inlineStr">
        <is>
          <t>https://campus.niuqizp.com/job-vYm5zaaCL.html</t>
        </is>
      </c>
      <c r="J563" s="8" t="inlineStr"/>
      <c r="K563" s="8" t="inlineStr"/>
    </row>
    <row r="564">
      <c r="A564" s="6" t="inlineStr">
        <is>
          <t>生物医学工程类</t>
        </is>
      </c>
      <c r="B564" s="6" t="inlineStr">
        <is>
          <t>医疗健康</t>
        </is>
      </c>
      <c r="C564" s="6" t="inlineStr">
        <is>
          <t>医学事务/医学信息</t>
        </is>
      </c>
      <c r="D564" s="6" t="n">
        <v>3</v>
      </c>
      <c r="E564" s="6" t="n">
        <v>2</v>
      </c>
      <c r="F564" s="6">
        <f>IF(E564&lt;2,"证据少",IF(E564&lt;5,"一般","较多"))</f>
        <v/>
      </c>
      <c r="G564" s="6" t="n">
        <v>0</v>
      </c>
      <c r="H564" s="6" t="inlineStr">
        <is>
          <t>本科3</t>
        </is>
      </c>
      <c r="I564" s="7" t="inlineStr">
        <is>
          <t>https://campus.niuqizp.com/job-vkm5zaLz5.html</t>
        </is>
      </c>
      <c r="J564" s="8" t="inlineStr"/>
      <c r="K564" s="8" t="inlineStr"/>
    </row>
    <row r="565">
      <c r="A565" s="6" t="inlineStr">
        <is>
          <t>生物医学工程类</t>
        </is>
      </c>
      <c r="B565" s="6" t="inlineStr">
        <is>
          <t>医疗健康</t>
        </is>
      </c>
      <c r="C565" s="6" t="inlineStr">
        <is>
          <t>药品注册</t>
        </is>
      </c>
      <c r="D565" s="6" t="n">
        <v>2</v>
      </c>
      <c r="E565" s="6" t="n">
        <v>2</v>
      </c>
      <c r="F565" s="6">
        <f>IF(E565&lt;2,"证据少",IF(E565&lt;5,"一般","较多"))</f>
        <v/>
      </c>
      <c r="G565" s="6" t="n">
        <v>0</v>
      </c>
      <c r="H565" s="6" t="inlineStr">
        <is>
          <t>硕士2</t>
        </is>
      </c>
      <c r="I565" s="7" t="inlineStr">
        <is>
          <t>https://campus.niuqizp.com/job-vUm5taMnN.html</t>
        </is>
      </c>
      <c r="J565" s="8" t="inlineStr"/>
      <c r="K565" s="8" t="inlineStr"/>
    </row>
    <row r="566">
      <c r="A566" s="6" t="inlineStr">
        <is>
          <t>生物医学工程类</t>
        </is>
      </c>
      <c r="B566" s="6" t="inlineStr">
        <is>
          <t>产品</t>
        </is>
      </c>
      <c r="C566" s="6" t="inlineStr">
        <is>
          <t>产品经理</t>
        </is>
      </c>
      <c r="D566" s="6" t="n">
        <v>2</v>
      </c>
      <c r="E566" s="6" t="n">
        <v>2</v>
      </c>
      <c r="F566" s="6">
        <f>IF(E566&lt;2,"证据少",IF(E566&lt;5,"一般","较多"))</f>
        <v/>
      </c>
      <c r="G566" s="6" t="n">
        <v>0</v>
      </c>
      <c r="H566" s="6" t="inlineStr">
        <is>
          <t>本科1、硕士1</t>
        </is>
      </c>
      <c r="I566" s="7" t="inlineStr">
        <is>
          <t>https://campus.niuqizp.com/job-vUy5nMM5t.html</t>
        </is>
      </c>
      <c r="J566" s="8" t="inlineStr"/>
      <c r="K566" s="8" t="inlineStr"/>
    </row>
    <row r="567">
      <c r="A567" s="6" t="inlineStr">
        <is>
          <t>生物医学工程类</t>
        </is>
      </c>
      <c r="B567" s="6" t="inlineStr">
        <is>
          <t>互联网/AI</t>
        </is>
      </c>
      <c r="C567" s="6" t="inlineStr">
        <is>
          <t>算法工程师</t>
        </is>
      </c>
      <c r="D567" s="6" t="n">
        <v>2</v>
      </c>
      <c r="E567" s="6" t="n">
        <v>2</v>
      </c>
      <c r="F567" s="6">
        <f>IF(E567&lt;2,"证据少",IF(E567&lt;5,"一般","较多"))</f>
        <v/>
      </c>
      <c r="G567" s="6" t="n">
        <v>0</v>
      </c>
      <c r="H567" s="6" t="inlineStr">
        <is>
          <t>硕士2</t>
        </is>
      </c>
      <c r="I567" s="7" t="inlineStr">
        <is>
          <t>https://campus.niuqizp.com/job-vkm5nC5MM.html</t>
        </is>
      </c>
      <c r="J567" s="8" t="inlineStr"/>
      <c r="K567" s="8" t="inlineStr"/>
    </row>
    <row r="568">
      <c r="A568" s="6" t="inlineStr">
        <is>
          <t>生物医学工程类</t>
        </is>
      </c>
      <c r="B568" s="6" t="inlineStr">
        <is>
          <t>互联网/AI</t>
        </is>
      </c>
      <c r="C568" s="6" t="inlineStr">
        <is>
          <t>软件开发工程师（未细分）</t>
        </is>
      </c>
      <c r="D568" s="6" t="n">
        <v>2</v>
      </c>
      <c r="E568" s="6" t="n">
        <v>2</v>
      </c>
      <c r="F568" s="6">
        <f>IF(E568&lt;2,"证据少",IF(E568&lt;5,"一般","较多"))</f>
        <v/>
      </c>
      <c r="G568" s="6" t="n">
        <v>0</v>
      </c>
      <c r="H568" s="6" t="inlineStr">
        <is>
          <t>硕士1、本科1</t>
        </is>
      </c>
      <c r="I568" s="7" t="inlineStr">
        <is>
          <t>https://campus.niuqizp.com/job-vlr5zzCNM.html</t>
        </is>
      </c>
      <c r="J568" s="8" t="inlineStr"/>
      <c r="K568" s="8" t="inlineStr"/>
    </row>
    <row r="569">
      <c r="A569" s="6" t="inlineStr">
        <is>
          <t>生物医学工程类</t>
        </is>
      </c>
      <c r="B569" s="6" t="inlineStr">
        <is>
          <t>互联网/AI</t>
        </is>
      </c>
      <c r="C569" s="6" t="inlineStr">
        <is>
          <t>医学AI/生物医学大模型</t>
        </is>
      </c>
      <c r="D569" s="6" t="n">
        <v>2</v>
      </c>
      <c r="E569" s="6" t="n">
        <v>2</v>
      </c>
      <c r="F569" s="6">
        <f>IF(E569&lt;2,"证据少",IF(E569&lt;5,"一般","较多"))</f>
        <v/>
      </c>
      <c r="G569" s="6" t="n">
        <v>0</v>
      </c>
      <c r="H569" s="6" t="inlineStr">
        <is>
          <t>硕士2</t>
        </is>
      </c>
      <c r="I569" s="7" t="inlineStr">
        <is>
          <t>https://campus.niuqizp.com/job-vmU5t5zzZ.html</t>
        </is>
      </c>
      <c r="J569" s="8" t="inlineStr"/>
      <c r="K569" s="8" t="inlineStr"/>
    </row>
    <row r="570">
      <c r="A570" s="6" t="inlineStr">
        <is>
          <t>生物医学工程类</t>
        </is>
      </c>
      <c r="B570" s="6" t="inlineStr">
        <is>
          <t>医疗健康</t>
        </is>
      </c>
      <c r="C570" s="6" t="inlineStr">
        <is>
          <t>医疗产品技术支持</t>
        </is>
      </c>
      <c r="D570" s="6" t="n">
        <v>1</v>
      </c>
      <c r="E570" s="6" t="n">
        <v>1</v>
      </c>
      <c r="F570" s="6">
        <f>IF(E570&lt;2,"证据少",IF(E570&lt;5,"一般","较多"))</f>
        <v/>
      </c>
      <c r="G570" s="6" t="n">
        <v>0</v>
      </c>
      <c r="H570" s="6" t="inlineStr">
        <is>
          <t>本科1</t>
        </is>
      </c>
      <c r="I570" s="7" t="inlineStr">
        <is>
          <t>https://campus.niuqizp.com/job-v8U5Nn55z.html</t>
        </is>
      </c>
      <c r="J570" s="8" t="inlineStr"/>
      <c r="K570" s="8" t="inlineStr"/>
    </row>
    <row r="571">
      <c r="A571" s="6" t="inlineStr">
        <is>
          <t>生物医学工程类</t>
        </is>
      </c>
      <c r="B571" s="6" t="inlineStr">
        <is>
          <t>医疗健康</t>
        </is>
      </c>
      <c r="C571" s="6" t="inlineStr">
        <is>
          <t>医学技师（影像/放疗/导管等）</t>
        </is>
      </c>
      <c r="D571" s="6" t="n">
        <v>1</v>
      </c>
      <c r="E571" s="6" t="n">
        <v>1</v>
      </c>
      <c r="F571" s="6">
        <f>IF(E571&lt;2,"证据少",IF(E571&lt;5,"一般","较多"))</f>
        <v/>
      </c>
      <c r="G571" s="6" t="n">
        <v>0</v>
      </c>
      <c r="H571" s="6" t="inlineStr">
        <is>
          <t>硕士1</t>
        </is>
      </c>
      <c r="I571" s="7" t="inlineStr">
        <is>
          <t>https://campus.niuqizp.com/job-v8U5ztZZC.html</t>
        </is>
      </c>
      <c r="J571" s="8" t="inlineStr"/>
      <c r="K571" s="8" t="inlineStr"/>
    </row>
    <row r="572">
      <c r="A572" s="6" t="inlineStr">
        <is>
          <t>生物医学工程类</t>
        </is>
      </c>
      <c r="B572" s="6" t="inlineStr">
        <is>
          <t>影视/传媒</t>
        </is>
      </c>
      <c r="C572" s="6" t="inlineStr">
        <is>
          <t>期刊/学术编辑</t>
        </is>
      </c>
      <c r="D572" s="6" t="n">
        <v>1</v>
      </c>
      <c r="E572" s="6" t="n">
        <v>1</v>
      </c>
      <c r="F572" s="6">
        <f>IF(E572&lt;2,"证据少",IF(E572&lt;5,"一般","较多"))</f>
        <v/>
      </c>
      <c r="G572" s="6" t="n">
        <v>0</v>
      </c>
      <c r="H572" s="6" t="inlineStr">
        <is>
          <t>博士1</t>
        </is>
      </c>
      <c r="I572" s="7" t="inlineStr">
        <is>
          <t>https://campus.niuqizp.com/job-vUr5ZCNNt.html</t>
        </is>
      </c>
      <c r="J572" s="8" t="inlineStr"/>
      <c r="K572" s="8" t="inlineStr"/>
    </row>
    <row r="573">
      <c r="A573" s="6" t="inlineStr">
        <is>
          <t>生物医学工程类</t>
        </is>
      </c>
      <c r="B573" s="6" t="inlineStr">
        <is>
          <t>医疗健康</t>
        </is>
      </c>
      <c r="C573" s="6" t="inlineStr">
        <is>
          <t>细胞培养员</t>
        </is>
      </c>
      <c r="D573" s="6" t="n">
        <v>1</v>
      </c>
      <c r="E573" s="6" t="n">
        <v>1</v>
      </c>
      <c r="F573" s="6">
        <f>IF(E573&lt;2,"证据少",IF(E573&lt;5,"一般","较多"))</f>
        <v/>
      </c>
      <c r="G573" s="6" t="n">
        <v>0</v>
      </c>
      <c r="H573" s="6" t="inlineStr">
        <is>
          <t>本科1</t>
        </is>
      </c>
      <c r="I573" s="7" t="inlineStr">
        <is>
          <t>https://campus.niuqizp.com/job-vYs5zZCaN.html</t>
        </is>
      </c>
      <c r="J573" s="8" t="inlineStr"/>
      <c r="K573" s="8" t="inlineStr"/>
    </row>
    <row r="574">
      <c r="A574" s="6" t="inlineStr">
        <is>
          <t>生物医学工程类</t>
        </is>
      </c>
      <c r="B574" s="6" t="inlineStr">
        <is>
          <t>电子/电气/通信</t>
        </is>
      </c>
      <c r="C574" s="6" t="inlineStr">
        <is>
          <t>硬件工程师</t>
        </is>
      </c>
      <c r="D574" s="6" t="n">
        <v>1</v>
      </c>
      <c r="E574" s="6" t="n">
        <v>1</v>
      </c>
      <c r="F574" s="6">
        <f>IF(E574&lt;2,"证据少",IF(E574&lt;5,"一般","较多"))</f>
        <v/>
      </c>
      <c r="G574" s="6" t="n">
        <v>0</v>
      </c>
      <c r="H574" s="6" t="inlineStr">
        <is>
          <t>本科1</t>
        </is>
      </c>
      <c r="I574" s="7" t="inlineStr">
        <is>
          <t>https://campus.niuqizp.com/job-vll5zZaLn.html</t>
        </is>
      </c>
      <c r="J574" s="8" t="inlineStr"/>
      <c r="K574" s="8" t="inlineStr"/>
    </row>
    <row r="575">
      <c r="A575" s="6" t="inlineStr">
        <is>
          <t>生物医学工程类</t>
        </is>
      </c>
      <c r="B575" s="6" t="inlineStr">
        <is>
          <t>互联网/AI</t>
        </is>
      </c>
      <c r="C575" s="6" t="inlineStr">
        <is>
          <t>C/C++</t>
        </is>
      </c>
      <c r="D575" s="6" t="n">
        <v>1</v>
      </c>
      <c r="E575" s="6" t="n">
        <v>1</v>
      </c>
      <c r="F575" s="6">
        <f>IF(E575&lt;2,"证据少",IF(E575&lt;5,"一般","较多"))</f>
        <v/>
      </c>
      <c r="G575" s="6" t="n">
        <v>0</v>
      </c>
      <c r="H575" s="6" t="inlineStr">
        <is>
          <t>本科1</t>
        </is>
      </c>
      <c r="I575" s="7" t="inlineStr">
        <is>
          <t>https://campus.niuqizp.com/job-vs85ZzLNN.html</t>
        </is>
      </c>
      <c r="J575" s="8" t="inlineStr"/>
      <c r="K575" s="8" t="inlineStr"/>
    </row>
    <row r="576">
      <c r="A576" s="6" t="inlineStr">
        <is>
          <t>生物医学工程类</t>
        </is>
      </c>
      <c r="B576" s="6" t="inlineStr">
        <is>
          <t>互联网/AI</t>
        </is>
      </c>
      <c r="C576" s="6" t="inlineStr">
        <is>
          <t>数据分析师</t>
        </is>
      </c>
      <c r="D576" s="6" t="n">
        <v>1</v>
      </c>
      <c r="E576" s="6" t="n">
        <v>1</v>
      </c>
      <c r="F576" s="6">
        <f>IF(E576&lt;2,"证据少",IF(E576&lt;5,"一般","较多"))</f>
        <v/>
      </c>
      <c r="G576" s="6" t="n">
        <v>0</v>
      </c>
      <c r="H576" s="6" t="inlineStr">
        <is>
          <t>本科1</t>
        </is>
      </c>
      <c r="I576" s="7" t="inlineStr">
        <is>
          <t>https://campus.niuqizp.com/job-vsr5Z5LCZ.html</t>
        </is>
      </c>
      <c r="J576" s="8" t="inlineStr"/>
      <c r="K576" s="8" t="inlineStr"/>
    </row>
    <row r="577">
      <c r="A577" s="6" t="inlineStr">
        <is>
          <t>生物医学工程类</t>
        </is>
      </c>
      <c r="B577" s="6" t="inlineStr">
        <is>
          <t>医疗健康</t>
        </is>
      </c>
      <c r="C577" s="6" t="inlineStr">
        <is>
          <t>医疗器械销售</t>
        </is>
      </c>
      <c r="D577" s="6" t="n">
        <v>1</v>
      </c>
      <c r="E577" s="6" t="n">
        <v>1</v>
      </c>
      <c r="F577" s="6">
        <f>IF(E577&lt;2,"证据少",IF(E577&lt;5,"一般","较多"))</f>
        <v/>
      </c>
      <c r="G577" s="6" t="n">
        <v>0</v>
      </c>
      <c r="H577" s="6" t="inlineStr">
        <is>
          <t>本科1</t>
        </is>
      </c>
      <c r="I577" s="7" t="inlineStr">
        <is>
          <t>https://campus.niuqizp.com/job-vw85NznZz.html</t>
        </is>
      </c>
      <c r="J577" s="8" t="inlineStr"/>
      <c r="K577" s="8" t="inlineStr"/>
    </row>
    <row r="578">
      <c r="A578" s="6" t="inlineStr">
        <is>
          <t>生物医学工程类</t>
        </is>
      </c>
      <c r="B578" s="6" t="inlineStr">
        <is>
          <t>医疗健康</t>
        </is>
      </c>
      <c r="C578" s="6" t="inlineStr">
        <is>
          <t>生物信息工程师</t>
        </is>
      </c>
      <c r="D578" s="6" t="n">
        <v>1</v>
      </c>
      <c r="E578" s="6" t="n">
        <v>1</v>
      </c>
      <c r="F578" s="6">
        <f>IF(E578&lt;2,"证据少",IF(E578&lt;5,"一般","较多"))</f>
        <v/>
      </c>
      <c r="G578" s="6" t="n">
        <v>0</v>
      </c>
      <c r="H578" s="6" t="inlineStr">
        <is>
          <t>本科1</t>
        </is>
      </c>
      <c r="I578" s="7" t="inlineStr">
        <is>
          <t>https://campus.niuqizp.com/job-vyY5NM5na.html</t>
        </is>
      </c>
      <c r="J578" s="8" t="inlineStr"/>
      <c r="K578" s="8" t="inlineStr"/>
    </row>
    <row r="579">
      <c r="A579" s="6" t="inlineStr">
        <is>
          <t>生物工程类</t>
        </is>
      </c>
      <c r="B579" s="6" t="inlineStr">
        <is>
          <t>医疗健康</t>
        </is>
      </c>
      <c r="C579" s="6" t="inlineStr">
        <is>
          <t>药物分析</t>
        </is>
      </c>
      <c r="D579" s="6" t="n">
        <v>3</v>
      </c>
      <c r="E579" s="6" t="n">
        <v>3</v>
      </c>
      <c r="F579" s="6">
        <f>IF(E579&lt;2,"证据少",IF(E579&lt;5,"一般","较多"))</f>
        <v/>
      </c>
      <c r="G579" s="6" t="n">
        <v>0</v>
      </c>
      <c r="H579" s="6" t="inlineStr">
        <is>
          <t>本科2、硕士1</t>
        </is>
      </c>
      <c r="I579" s="7" t="inlineStr">
        <is>
          <t>https://campus.niuqizp.com/job-v8k5ZNMnn.html</t>
        </is>
      </c>
      <c r="J579" s="8" t="inlineStr"/>
      <c r="K579" s="8" t="inlineStr"/>
    </row>
    <row r="580">
      <c r="A580" s="6" t="inlineStr">
        <is>
          <t>生物工程类</t>
        </is>
      </c>
      <c r="B580" s="6" t="inlineStr">
        <is>
          <t>医疗健康</t>
        </is>
      </c>
      <c r="C580" s="6" t="inlineStr">
        <is>
          <t>科研岗（博士后/研究助理）</t>
        </is>
      </c>
      <c r="D580" s="6" t="n">
        <v>2</v>
      </c>
      <c r="E580" s="6" t="n">
        <v>2</v>
      </c>
      <c r="F580" s="6">
        <f>IF(E580&lt;2,"证据少",IF(E580&lt;5,"一般","较多"))</f>
        <v/>
      </c>
      <c r="G580" s="6" t="n">
        <v>0</v>
      </c>
      <c r="H580" s="6" t="inlineStr">
        <is>
          <t>硕士2</t>
        </is>
      </c>
      <c r="I580" s="7" t="inlineStr">
        <is>
          <t>https://campus.niuqizp.com/job-v8U5NnMZN.html</t>
        </is>
      </c>
      <c r="J580" s="8" t="inlineStr"/>
      <c r="K580" s="8" t="inlineStr"/>
    </row>
    <row r="581">
      <c r="A581" s="6" t="inlineStr">
        <is>
          <t>生物工程类</t>
        </is>
      </c>
      <c r="B581" s="6" t="inlineStr">
        <is>
          <t>医疗健康</t>
        </is>
      </c>
      <c r="C581" s="6" t="inlineStr">
        <is>
          <t>医药代表</t>
        </is>
      </c>
      <c r="D581" s="6" t="n">
        <v>2</v>
      </c>
      <c r="E581" s="6" t="n">
        <v>1</v>
      </c>
      <c r="F581" s="6">
        <f>IF(E581&lt;2,"证据少",IF(E581&lt;5,"一般","较多"))</f>
        <v/>
      </c>
      <c r="G581" s="6" t="n">
        <v>0</v>
      </c>
      <c r="H581" s="6" t="inlineStr">
        <is>
          <t>本科2</t>
        </is>
      </c>
      <c r="I581" s="7" t="inlineStr">
        <is>
          <t>https://campus.niuqizp.com/job-vYU5nnCaz.html</t>
        </is>
      </c>
      <c r="J581" s="8" t="inlineStr"/>
      <c r="K581" s="8" t="inlineStr"/>
    </row>
    <row r="582">
      <c r="A582" s="6" t="inlineStr">
        <is>
          <t>生物工程类</t>
        </is>
      </c>
      <c r="B582" s="6" t="inlineStr">
        <is>
          <t>医疗健康</t>
        </is>
      </c>
      <c r="C582" s="6" t="inlineStr">
        <is>
          <t>制剂研发</t>
        </is>
      </c>
      <c r="D582" s="6" t="n">
        <v>1</v>
      </c>
      <c r="E582" s="6" t="n">
        <v>1</v>
      </c>
      <c r="F582" s="6">
        <f>IF(E582&lt;2,"证据少",IF(E582&lt;5,"一般","较多"))</f>
        <v/>
      </c>
      <c r="G582" s="6" t="n">
        <v>0</v>
      </c>
      <c r="H582" s="6" t="inlineStr">
        <is>
          <t>博士1</t>
        </is>
      </c>
      <c r="I582" s="7" t="inlineStr">
        <is>
          <t>https://campus.niuqizp.com/job-vYU5NtnL5.html</t>
        </is>
      </c>
      <c r="J582" s="8" t="inlineStr"/>
      <c r="K582" s="8" t="inlineStr"/>
    </row>
    <row r="583">
      <c r="A583" s="6" t="inlineStr">
        <is>
          <t>生物工程类</t>
        </is>
      </c>
      <c r="B583" s="6" t="inlineStr">
        <is>
          <t>互联网/AI</t>
        </is>
      </c>
      <c r="C583" s="6" t="inlineStr">
        <is>
          <t>技术经理</t>
        </is>
      </c>
      <c r="D583" s="6" t="n">
        <v>1</v>
      </c>
      <c r="E583" s="6" t="n">
        <v>1</v>
      </c>
      <c r="F583" s="6">
        <f>IF(E583&lt;2,"证据少",IF(E583&lt;5,"一般","较多"))</f>
        <v/>
      </c>
      <c r="G583" s="6" t="n">
        <v>0</v>
      </c>
      <c r="H583" s="6" t="inlineStr">
        <is>
          <t>字段与正文不一致1</t>
        </is>
      </c>
      <c r="I583" s="7" t="inlineStr">
        <is>
          <t>https://campus.niuqizp.com/job-vYk5ZtntN.html</t>
        </is>
      </c>
      <c r="J583" s="8" t="inlineStr"/>
      <c r="K583" s="8" t="inlineStr"/>
    </row>
    <row r="584">
      <c r="A584" s="6" t="inlineStr">
        <is>
          <t>生物工程类</t>
        </is>
      </c>
      <c r="B584" s="6" t="inlineStr">
        <is>
          <t>医疗健康</t>
        </is>
      </c>
      <c r="C584" s="6" t="inlineStr">
        <is>
          <t>医疗产品技术支持</t>
        </is>
      </c>
      <c r="D584" s="6" t="n">
        <v>1</v>
      </c>
      <c r="E584" s="6" t="n">
        <v>1</v>
      </c>
      <c r="F584" s="6">
        <f>IF(E584&lt;2,"证据少",IF(E584&lt;5,"一般","较多"))</f>
        <v/>
      </c>
      <c r="G584" s="6" t="n">
        <v>0</v>
      </c>
      <c r="H584" s="6" t="inlineStr">
        <is>
          <t>本科1</t>
        </is>
      </c>
      <c r="I584" s="7" t="inlineStr">
        <is>
          <t>https://campus.niuqizp.com/job-vYy5nC5CC.html</t>
        </is>
      </c>
      <c r="J584" s="8" t="inlineStr"/>
      <c r="K584" s="8" t="inlineStr"/>
    </row>
    <row r="585">
      <c r="A585" s="6" t="inlineStr">
        <is>
          <t>生物工程类</t>
        </is>
      </c>
      <c r="B585" s="6" t="inlineStr">
        <is>
          <t>互联网/AI</t>
        </is>
      </c>
      <c r="C585" s="6" t="inlineStr">
        <is>
          <t>项目专员/助理</t>
        </is>
      </c>
      <c r="D585" s="6" t="n">
        <v>1</v>
      </c>
      <c r="E585" s="6" t="n">
        <v>1</v>
      </c>
      <c r="F585" s="6">
        <f>IF(E585&lt;2,"证据少",IF(E585&lt;5,"一般","较多"))</f>
        <v/>
      </c>
      <c r="G585" s="6" t="n">
        <v>0</v>
      </c>
      <c r="H585" s="6" t="inlineStr">
        <is>
          <t>本科1</t>
        </is>
      </c>
      <c r="I585" s="7" t="inlineStr">
        <is>
          <t>https://campus.niuqizp.com/job-vkU5ZLLCL.html</t>
        </is>
      </c>
      <c r="J585" s="8" t="inlineStr"/>
      <c r="K585" s="8" t="inlineStr"/>
    </row>
    <row r="586">
      <c r="A586" s="6" t="inlineStr">
        <is>
          <t>生物工程类</t>
        </is>
      </c>
      <c r="B586" s="6" t="inlineStr">
        <is>
          <t>高级管理</t>
        </is>
      </c>
      <c r="C586" s="6" t="inlineStr">
        <is>
          <t>管理培训生</t>
        </is>
      </c>
      <c r="D586" s="6" t="n">
        <v>1</v>
      </c>
      <c r="E586" s="6" t="n">
        <v>1</v>
      </c>
      <c r="F586" s="6">
        <f>IF(E586&lt;2,"证据少",IF(E586&lt;5,"一般","较多"))</f>
        <v/>
      </c>
      <c r="G586" s="6" t="n">
        <v>0</v>
      </c>
      <c r="H586" s="6" t="inlineStr">
        <is>
          <t>本科1</t>
        </is>
      </c>
      <c r="I586" s="7" t="inlineStr">
        <is>
          <t>https://campus.niuqizp.com/job-vmk5Nt5Ca.html</t>
        </is>
      </c>
      <c r="J586" s="8" t="inlineStr"/>
      <c r="K586" s="8" t="inlineStr"/>
    </row>
    <row r="587">
      <c r="A587" s="6" t="inlineStr">
        <is>
          <t>生物工程类</t>
        </is>
      </c>
      <c r="B587" s="6" t="inlineStr">
        <is>
          <t>生产制造</t>
        </is>
      </c>
      <c r="C587" s="6" t="inlineStr">
        <is>
          <t>实验室/检测技术员</t>
        </is>
      </c>
      <c r="D587" s="6" t="n">
        <v>1</v>
      </c>
      <c r="E587" s="6" t="n">
        <v>1</v>
      </c>
      <c r="F587" s="6">
        <f>IF(E587&lt;2,"证据少",IF(E587&lt;5,"一般","较多"))</f>
        <v/>
      </c>
      <c r="G587" s="6" t="n">
        <v>0</v>
      </c>
      <c r="H587" s="6" t="inlineStr">
        <is>
          <t>本科1</t>
        </is>
      </c>
      <c r="I587" s="7" t="inlineStr">
        <is>
          <t>https://campus.niuqizp.com/job-vsk5MtzzN.html</t>
        </is>
      </c>
      <c r="J587" s="8" t="inlineStr"/>
      <c r="K587" s="8" t="inlineStr"/>
    </row>
    <row r="588">
      <c r="A588" s="6" t="inlineStr">
        <is>
          <t>生物工程类</t>
        </is>
      </c>
      <c r="B588" s="6" t="inlineStr">
        <is>
          <t>电子/电气/通信</t>
        </is>
      </c>
      <c r="C588" s="6" t="inlineStr">
        <is>
          <t>电子工程师</t>
        </is>
      </c>
      <c r="D588" s="6" t="n">
        <v>1</v>
      </c>
      <c r="E588" s="6" t="n">
        <v>1</v>
      </c>
      <c r="F588" s="6">
        <f>IF(E588&lt;2,"证据少",IF(E588&lt;5,"一般","较多"))</f>
        <v/>
      </c>
      <c r="G588" s="6" t="n">
        <v>0</v>
      </c>
      <c r="H588" s="6" t="inlineStr">
        <is>
          <t>大专1</t>
        </is>
      </c>
      <c r="I588" s="7" t="inlineStr">
        <is>
          <t>https://campus.niuqizp.com/job-vyk5ZMt5z.html</t>
        </is>
      </c>
      <c r="J588" s="8" t="inlineStr"/>
      <c r="K588" s="8" t="inlineStr"/>
    </row>
    <row r="589">
      <c r="A589" s="6" t="inlineStr">
        <is>
          <t>生物工程类</t>
        </is>
      </c>
      <c r="B589" s="6" t="inlineStr">
        <is>
          <t>医疗健康</t>
        </is>
      </c>
      <c r="C589" s="6" t="inlineStr">
        <is>
          <t>临床协调员</t>
        </is>
      </c>
      <c r="D589" s="6" t="n">
        <v>1</v>
      </c>
      <c r="E589" s="6" t="n">
        <v>1</v>
      </c>
      <c r="F589" s="6">
        <f>IF(E589&lt;2,"证据少",IF(E589&lt;5,"一般","较多"))</f>
        <v/>
      </c>
      <c r="G589" s="6" t="n">
        <v>0</v>
      </c>
      <c r="H589" s="6" t="inlineStr">
        <is>
          <t>本科1</t>
        </is>
      </c>
      <c r="I589" s="7" t="inlineStr">
        <is>
          <t>https://www.zhipin.com/job_detail/b54b25f471617b1f1H1y2Nq-FldR.html</t>
        </is>
      </c>
      <c r="J589" s="8" t="inlineStr"/>
      <c r="K589" s="8" t="inlineStr"/>
    </row>
    <row r="590">
      <c r="A590" s="6" t="inlineStr">
        <is>
          <t>生物科学类</t>
        </is>
      </c>
      <c r="B590" s="6" t="inlineStr">
        <is>
          <t>医疗健康</t>
        </is>
      </c>
      <c r="C590" s="6" t="inlineStr">
        <is>
          <t>科研岗（博士后/研究助理）</t>
        </is>
      </c>
      <c r="D590" s="6" t="n">
        <v>30</v>
      </c>
      <c r="E590" s="6" t="n">
        <v>29</v>
      </c>
      <c r="F590" s="6">
        <f>IF(E590&lt;2,"证据少",IF(E590&lt;5,"一般","较多"))</f>
        <v/>
      </c>
      <c r="G590" s="6" t="n">
        <v>0</v>
      </c>
      <c r="H590" s="6" t="inlineStr">
        <is>
          <t>博士16、本科7、硕士6、字段与正文不一致1</t>
        </is>
      </c>
      <c r="I590" s="7" t="inlineStr">
        <is>
          <t>https://campus.niuqizp.com/job-v8U5NnMZN.html</t>
        </is>
      </c>
      <c r="J590" s="8" t="inlineStr"/>
      <c r="K590" s="8" t="inlineStr"/>
    </row>
    <row r="591">
      <c r="A591" s="6" t="inlineStr">
        <is>
          <t>生物科学类</t>
        </is>
      </c>
      <c r="B591" s="6" t="inlineStr">
        <is>
          <t>生产制造</t>
        </is>
      </c>
      <c r="C591" s="6" t="inlineStr">
        <is>
          <t>实验室/检测技术员</t>
        </is>
      </c>
      <c r="D591" s="6" t="n">
        <v>5</v>
      </c>
      <c r="E591" s="6" t="n">
        <v>4</v>
      </c>
      <c r="F591" s="6">
        <f>IF(E591&lt;2,"证据少",IF(E591&lt;5,"一般","较多"))</f>
        <v/>
      </c>
      <c r="G591" s="6" t="n">
        <v>0</v>
      </c>
      <c r="H591" s="6" t="inlineStr">
        <is>
          <t>硕士3、本科2</t>
        </is>
      </c>
      <c r="I591" s="7" t="inlineStr">
        <is>
          <t>https://campus.niuqizp.com/job-v8U5aZ5tN.html</t>
        </is>
      </c>
      <c r="J591" s="8" t="inlineStr"/>
      <c r="K591" s="8" t="inlineStr"/>
    </row>
    <row r="592">
      <c r="A592" s="6" t="inlineStr">
        <is>
          <t>生物科学类</t>
        </is>
      </c>
      <c r="B592" s="6" t="inlineStr">
        <is>
          <t>医疗健康</t>
        </is>
      </c>
      <c r="C592" s="6" t="inlineStr">
        <is>
          <t>生物信息工程师</t>
        </is>
      </c>
      <c r="D592" s="6" t="n">
        <v>4</v>
      </c>
      <c r="E592" s="6" t="n">
        <v>4</v>
      </c>
      <c r="F592" s="6">
        <f>IF(E592&lt;2,"证据少",IF(E592&lt;5,"一般","较多"))</f>
        <v/>
      </c>
      <c r="G592" s="6" t="n">
        <v>0</v>
      </c>
      <c r="H592" s="6" t="inlineStr">
        <is>
          <t>本科2、硕士2</t>
        </is>
      </c>
      <c r="I592" s="7" t="inlineStr">
        <is>
          <t>https://campus.niuqizp.com/job-vU85NCNZt.html</t>
        </is>
      </c>
      <c r="J592" s="8" t="inlineStr"/>
      <c r="K592" s="8" t="inlineStr"/>
    </row>
    <row r="593">
      <c r="A593" s="6" t="inlineStr">
        <is>
          <t>生物科学类</t>
        </is>
      </c>
      <c r="B593" s="6" t="inlineStr">
        <is>
          <t>医疗健康</t>
        </is>
      </c>
      <c r="C593" s="6" t="inlineStr">
        <is>
          <t>药物分析</t>
        </is>
      </c>
      <c r="D593" s="6" t="n">
        <v>3</v>
      </c>
      <c r="E593" s="6" t="n">
        <v>3</v>
      </c>
      <c r="F593" s="6">
        <f>IF(E593&lt;2,"证据少",IF(E593&lt;5,"一般","较多"))</f>
        <v/>
      </c>
      <c r="G593" s="6" t="n">
        <v>0</v>
      </c>
      <c r="H593" s="6" t="inlineStr">
        <is>
          <t>硕士2、本科1</t>
        </is>
      </c>
      <c r="I593" s="7" t="inlineStr">
        <is>
          <t>https://campus.niuqizp.com/job-vUr5CZCZa.html</t>
        </is>
      </c>
      <c r="J593" s="8" t="inlineStr"/>
      <c r="K593" s="8" t="inlineStr"/>
    </row>
    <row r="594">
      <c r="A594" s="6" t="inlineStr">
        <is>
          <t>生物科学类</t>
        </is>
      </c>
      <c r="B594" s="6" t="inlineStr">
        <is>
          <t>人力/行政/法务</t>
        </is>
      </c>
      <c r="C594" s="6" t="inlineStr">
        <is>
          <t>行政专员/助理</t>
        </is>
      </c>
      <c r="D594" s="6" t="n">
        <v>4</v>
      </c>
      <c r="E594" s="6" t="n">
        <v>2</v>
      </c>
      <c r="F594" s="6">
        <f>IF(E594&lt;2,"证据少",IF(E594&lt;5,"一般","较多"))</f>
        <v/>
      </c>
      <c r="G594" s="6" t="n">
        <v>0</v>
      </c>
      <c r="H594" s="6" t="inlineStr">
        <is>
          <t>博士3、本科1</t>
        </is>
      </c>
      <c r="I594" s="7" t="inlineStr">
        <is>
          <t>https://campus.niuqizp.com/job-vUr5N55CZ.html</t>
        </is>
      </c>
      <c r="J594" s="8" t="inlineStr"/>
      <c r="K594" s="8" t="inlineStr"/>
    </row>
    <row r="595">
      <c r="A595" s="6" t="inlineStr">
        <is>
          <t>生物科学类</t>
        </is>
      </c>
      <c r="B595" s="6" t="inlineStr">
        <is>
          <t>医疗健康</t>
        </is>
      </c>
      <c r="C595" s="6" t="inlineStr">
        <is>
          <t>生物学研究人员</t>
        </is>
      </c>
      <c r="D595" s="6" t="n">
        <v>3</v>
      </c>
      <c r="E595" s="6" t="n">
        <v>2</v>
      </c>
      <c r="F595" s="6">
        <f>IF(E595&lt;2,"证据少",IF(E595&lt;5,"一般","较多"))</f>
        <v/>
      </c>
      <c r="G595" s="6" t="n">
        <v>0</v>
      </c>
      <c r="H595" s="6" t="inlineStr">
        <is>
          <t>硕士2、本科1</t>
        </is>
      </c>
      <c r="I595" s="7" t="inlineStr">
        <is>
          <t>https://campus.niuqizp.com/job-v88NLZMaz.html</t>
        </is>
      </c>
      <c r="J595" s="8" t="inlineStr"/>
      <c r="K595" s="8" t="inlineStr"/>
    </row>
    <row r="596">
      <c r="A596" s="6" t="inlineStr">
        <is>
          <t>生物科学类</t>
        </is>
      </c>
      <c r="B596" s="6" t="inlineStr">
        <is>
          <t>互联网/AI</t>
        </is>
      </c>
      <c r="C596" s="6" t="inlineStr">
        <is>
          <t>医学AI/生物医学大模型</t>
        </is>
      </c>
      <c r="D596" s="6" t="n">
        <v>2</v>
      </c>
      <c r="E596" s="6" t="n">
        <v>2</v>
      </c>
      <c r="F596" s="6">
        <f>IF(E596&lt;2,"证据少",IF(E596&lt;5,"一般","较多"))</f>
        <v/>
      </c>
      <c r="G596" s="6" t="n">
        <v>0</v>
      </c>
      <c r="H596" s="6" t="inlineStr">
        <is>
          <t>字段与正文不一致1、硕士1</t>
        </is>
      </c>
      <c r="I596" s="7" t="inlineStr">
        <is>
          <t>https://campus.niuqizp.com/job-v8kNLZMaZ.html</t>
        </is>
      </c>
      <c r="J596" s="8" t="inlineStr"/>
      <c r="K596" s="8" t="inlineStr"/>
    </row>
    <row r="597">
      <c r="A597" s="6" t="inlineStr">
        <is>
          <t>生物科学类</t>
        </is>
      </c>
      <c r="B597" s="6" t="inlineStr">
        <is>
          <t>产品</t>
        </is>
      </c>
      <c r="C597" s="6" t="inlineStr">
        <is>
          <t>产品经理</t>
        </is>
      </c>
      <c r="D597" s="6" t="n">
        <v>2</v>
      </c>
      <c r="E597" s="6" t="n">
        <v>2</v>
      </c>
      <c r="F597" s="6">
        <f>IF(E597&lt;2,"证据少",IF(E597&lt;5,"一般","较多"))</f>
        <v/>
      </c>
      <c r="G597" s="6" t="n">
        <v>0</v>
      </c>
      <c r="H597" s="6" t="inlineStr">
        <is>
          <t>博士1、字段与正文不一致1</t>
        </is>
      </c>
      <c r="I597" s="7" t="inlineStr">
        <is>
          <t>https://campus.niuqizp.com/job-vUl5ZNZtC.html</t>
        </is>
      </c>
      <c r="J597" s="8" t="inlineStr"/>
      <c r="K597" s="8" t="inlineStr"/>
    </row>
    <row r="598">
      <c r="A598" s="6" t="inlineStr">
        <is>
          <t>生物科学类</t>
        </is>
      </c>
      <c r="B598" s="6" t="inlineStr">
        <is>
          <t>医疗健康</t>
        </is>
      </c>
      <c r="C598" s="6" t="inlineStr">
        <is>
          <t>制剂研发</t>
        </is>
      </c>
      <c r="D598" s="6" t="n">
        <v>2</v>
      </c>
      <c r="E598" s="6" t="n">
        <v>2</v>
      </c>
      <c r="F598" s="6">
        <f>IF(E598&lt;2,"证据少",IF(E598&lt;5,"一般","较多"))</f>
        <v/>
      </c>
      <c r="G598" s="6" t="n">
        <v>0</v>
      </c>
      <c r="H598" s="6" t="inlineStr">
        <is>
          <t>字段与正文不一致1、博士1</t>
        </is>
      </c>
      <c r="I598" s="7" t="inlineStr">
        <is>
          <t>https://campus.niuqizp.com/job-vUr55MnZL.html</t>
        </is>
      </c>
      <c r="J598" s="8" t="inlineStr"/>
      <c r="K598" s="8" t="inlineStr"/>
    </row>
    <row r="599">
      <c r="A599" s="6" t="inlineStr">
        <is>
          <t>生物科学类</t>
        </is>
      </c>
      <c r="B599" s="6" t="inlineStr">
        <is>
          <t>医疗健康</t>
        </is>
      </c>
      <c r="C599" s="6" t="inlineStr">
        <is>
          <t>医学事务/医学信息</t>
        </is>
      </c>
      <c r="D599" s="6" t="n">
        <v>2</v>
      </c>
      <c r="E599" s="6" t="n">
        <v>1</v>
      </c>
      <c r="F599" s="6">
        <f>IF(E599&lt;2,"证据少",IF(E599&lt;5,"一般","较多"))</f>
        <v/>
      </c>
      <c r="G599" s="6" t="n">
        <v>0</v>
      </c>
      <c r="H599" s="6" t="inlineStr">
        <is>
          <t>本科2</t>
        </is>
      </c>
      <c r="I599" s="7" t="inlineStr">
        <is>
          <t>https://campus.niuqizp.com/job-vkm5zaLz5.html</t>
        </is>
      </c>
      <c r="J599" s="8" t="inlineStr"/>
      <c r="K599" s="8" t="inlineStr"/>
    </row>
    <row r="600">
      <c r="A600" s="6" t="inlineStr">
        <is>
          <t>生物科学类</t>
        </is>
      </c>
      <c r="B600" s="6" t="inlineStr">
        <is>
          <t>医疗健康</t>
        </is>
      </c>
      <c r="C600" s="6" t="inlineStr">
        <is>
          <t>临床协调员</t>
        </is>
      </c>
      <c r="D600" s="6" t="n">
        <v>1</v>
      </c>
      <c r="E600" s="6" t="n">
        <v>1</v>
      </c>
      <c r="F600" s="6">
        <f>IF(E600&lt;2,"证据少",IF(E600&lt;5,"一般","较多"))</f>
        <v/>
      </c>
      <c r="G600" s="6" t="n">
        <v>0</v>
      </c>
      <c r="H600" s="6" t="inlineStr">
        <is>
          <t>本科1</t>
        </is>
      </c>
      <c r="I600" s="7" t="inlineStr">
        <is>
          <t>https://campus.niuqizp.com/job-v8U5NNLC5.html</t>
        </is>
      </c>
      <c r="J600" s="8" t="inlineStr"/>
      <c r="K600" s="8" t="inlineStr"/>
    </row>
    <row r="601">
      <c r="A601" s="6" t="inlineStr">
        <is>
          <t>生物科学类</t>
        </is>
      </c>
      <c r="B601" s="6" t="inlineStr">
        <is>
          <t>生产制造</t>
        </is>
      </c>
      <c r="C601" s="6" t="inlineStr">
        <is>
          <t>工艺工程师</t>
        </is>
      </c>
      <c r="D601" s="6" t="n">
        <v>1</v>
      </c>
      <c r="E601" s="6" t="n">
        <v>1</v>
      </c>
      <c r="F601" s="6">
        <f>IF(E601&lt;2,"证据少",IF(E601&lt;5,"一般","较多"))</f>
        <v/>
      </c>
      <c r="G601" s="6" t="n">
        <v>0</v>
      </c>
      <c r="H601" s="6" t="inlineStr">
        <is>
          <t>字段与正文不一致1</t>
        </is>
      </c>
      <c r="I601" s="7" t="inlineStr">
        <is>
          <t>https://campus.niuqizp.com/job-v8k5nnnNt.html</t>
        </is>
      </c>
      <c r="J601" s="8" t="inlineStr"/>
      <c r="K601" s="8" t="inlineStr"/>
    </row>
    <row r="602">
      <c r="A602" s="6" t="inlineStr">
        <is>
          <t>生物科学类</t>
        </is>
      </c>
      <c r="B602" s="6" t="inlineStr">
        <is>
          <t>零售/生活服务</t>
        </is>
      </c>
      <c r="C602" s="6" t="inlineStr">
        <is>
          <t>店员/营业员</t>
        </is>
      </c>
      <c r="D602" s="6" t="n">
        <v>1</v>
      </c>
      <c r="E602" s="6" t="n">
        <v>1</v>
      </c>
      <c r="F602" s="6">
        <f>IF(E602&lt;2,"证据少",IF(E602&lt;5,"一般","较多"))</f>
        <v/>
      </c>
      <c r="G602" s="6" t="n">
        <v>0</v>
      </c>
      <c r="H602" s="6" t="inlineStr">
        <is>
          <t>大专1</t>
        </is>
      </c>
      <c r="I602" s="7" t="inlineStr">
        <is>
          <t>https://campus.niuqizp.com/job-v8m5naMZt.html</t>
        </is>
      </c>
      <c r="J602" s="8" t="inlineStr"/>
      <c r="K602" s="8" t="inlineStr"/>
    </row>
    <row r="603">
      <c r="A603" s="6" t="inlineStr">
        <is>
          <t>生物科学类</t>
        </is>
      </c>
      <c r="B603" s="6" t="inlineStr">
        <is>
          <t>互联网/AI</t>
        </is>
      </c>
      <c r="C603" s="6" t="inlineStr">
        <is>
          <t>算法工程师</t>
        </is>
      </c>
      <c r="D603" s="6" t="n">
        <v>1</v>
      </c>
      <c r="E603" s="6" t="n">
        <v>1</v>
      </c>
      <c r="F603" s="6">
        <f>IF(E603&lt;2,"证据少",IF(E603&lt;5,"一般","较多"))</f>
        <v/>
      </c>
      <c r="G603" s="6" t="n">
        <v>0</v>
      </c>
      <c r="H603" s="6" t="inlineStr">
        <is>
          <t>硕士1</t>
        </is>
      </c>
      <c r="I603" s="7" t="inlineStr">
        <is>
          <t>https://campus.niuqizp.com/job-vYU5NLZaa.html</t>
        </is>
      </c>
      <c r="J603" s="8" t="inlineStr"/>
      <c r="K603" s="8" t="inlineStr"/>
    </row>
    <row r="604">
      <c r="A604" s="6" t="inlineStr">
        <is>
          <t>生物科学类</t>
        </is>
      </c>
      <c r="B604" s="6" t="inlineStr">
        <is>
          <t>医疗健康</t>
        </is>
      </c>
      <c r="C604" s="6" t="inlineStr">
        <is>
          <t>医药代表</t>
        </is>
      </c>
      <c r="D604" s="6" t="n">
        <v>1</v>
      </c>
      <c r="E604" s="6" t="n">
        <v>1</v>
      </c>
      <c r="F604" s="6">
        <f>IF(E604&lt;2,"证据少",IF(E604&lt;5,"一般","较多"))</f>
        <v/>
      </c>
      <c r="G604" s="6" t="n">
        <v>0</v>
      </c>
      <c r="H604" s="6" t="inlineStr">
        <is>
          <t>本科1</t>
        </is>
      </c>
      <c r="I604" s="7" t="inlineStr">
        <is>
          <t>https://campus.niuqizp.com/job-vYU5nnCaz.html</t>
        </is>
      </c>
      <c r="J604" s="8" t="inlineStr"/>
      <c r="K604" s="8" t="inlineStr"/>
    </row>
    <row r="605">
      <c r="A605" s="6" t="inlineStr">
        <is>
          <t>生物科学类</t>
        </is>
      </c>
      <c r="B605" s="6" t="inlineStr">
        <is>
          <t>销售</t>
        </is>
      </c>
      <c r="C605" s="6" t="inlineStr">
        <is>
          <t>销售经理/主管</t>
        </is>
      </c>
      <c r="D605" s="6" t="n">
        <v>1</v>
      </c>
      <c r="E605" s="6" t="n">
        <v>1</v>
      </c>
      <c r="F605" s="6">
        <f>IF(E605&lt;2,"证据少",IF(E605&lt;5,"一般","较多"))</f>
        <v/>
      </c>
      <c r="G605" s="6" t="n">
        <v>0</v>
      </c>
      <c r="H605" s="6" t="inlineStr">
        <is>
          <t>硕士1</t>
        </is>
      </c>
      <c r="I605" s="7" t="inlineStr">
        <is>
          <t>https://campus.niuqizp.com/job-vYm5NzaLN.html</t>
        </is>
      </c>
      <c r="J605" s="8" t="inlineStr"/>
      <c r="K605" s="8" t="inlineStr"/>
    </row>
    <row r="606">
      <c r="A606" s="6" t="inlineStr">
        <is>
          <t>生物科学类</t>
        </is>
      </c>
      <c r="B606" s="6" t="inlineStr">
        <is>
          <t>销售</t>
        </is>
      </c>
      <c r="C606" s="6" t="inlineStr">
        <is>
          <t>销售助理</t>
        </is>
      </c>
      <c r="D606" s="6" t="n">
        <v>1</v>
      </c>
      <c r="E606" s="6" t="n">
        <v>1</v>
      </c>
      <c r="F606" s="6">
        <f>IF(E606&lt;2,"证据少",IF(E606&lt;5,"一般","较多"))</f>
        <v/>
      </c>
      <c r="G606" s="6" t="n">
        <v>0</v>
      </c>
      <c r="H606" s="6" t="inlineStr">
        <is>
          <t>字段与正文不一致1</t>
        </is>
      </c>
      <c r="I606" s="7" t="inlineStr">
        <is>
          <t>https://campus.niuqizp.com/job-vl85NtMLL.html</t>
        </is>
      </c>
      <c r="J606" s="8" t="inlineStr"/>
      <c r="K606" s="8" t="inlineStr"/>
    </row>
    <row r="607">
      <c r="A607" s="6" t="inlineStr">
        <is>
          <t>生物科学类</t>
        </is>
      </c>
      <c r="B607" s="6" t="inlineStr">
        <is>
          <t>医疗健康</t>
        </is>
      </c>
      <c r="C607" s="6" t="inlineStr">
        <is>
          <t>试剂研发</t>
        </is>
      </c>
      <c r="D607" s="6" t="n">
        <v>1</v>
      </c>
      <c r="E607" s="6" t="n">
        <v>1</v>
      </c>
      <c r="F607" s="6">
        <f>IF(E607&lt;2,"证据少",IF(E607&lt;5,"一般","较多"))</f>
        <v/>
      </c>
      <c r="G607" s="6" t="n">
        <v>0</v>
      </c>
      <c r="H607" s="6" t="inlineStr">
        <is>
          <t>硕士1</t>
        </is>
      </c>
      <c r="I607" s="7" t="inlineStr">
        <is>
          <t>https://campus.niuqizp.com/job-vrY5nLaNz.html</t>
        </is>
      </c>
      <c r="J607" s="8" t="inlineStr"/>
      <c r="K607" s="8" t="inlineStr"/>
    </row>
    <row r="608">
      <c r="A608" s="6" t="inlineStr">
        <is>
          <t>生物科学类</t>
        </is>
      </c>
      <c r="B608" s="6" t="inlineStr">
        <is>
          <t>教育培训</t>
        </is>
      </c>
      <c r="C608" s="6" t="inlineStr">
        <is>
          <t>教学管理</t>
        </is>
      </c>
      <c r="D608" s="6" t="n">
        <v>1</v>
      </c>
      <c r="E608" s="6" t="n">
        <v>1</v>
      </c>
      <c r="F608" s="6">
        <f>IF(E608&lt;2,"证据少",IF(E608&lt;5,"一般","较多"))</f>
        <v/>
      </c>
      <c r="G608" s="6" t="n">
        <v>0</v>
      </c>
      <c r="H608" s="6" t="inlineStr">
        <is>
          <t>硕士1</t>
        </is>
      </c>
      <c r="I608" s="7" t="inlineStr">
        <is>
          <t>https://campus.niuqizp.com/job-vrm5NCLnL.html</t>
        </is>
      </c>
      <c r="J608" s="8" t="inlineStr"/>
      <c r="K608" s="8" t="inlineStr"/>
    </row>
    <row r="609">
      <c r="A609" s="6" t="inlineStr">
        <is>
          <t>生物科学类</t>
        </is>
      </c>
      <c r="B609" s="6" t="inlineStr">
        <is>
          <t>影视/传媒</t>
        </is>
      </c>
      <c r="C609" s="6" t="inlineStr">
        <is>
          <t>编辑</t>
        </is>
      </c>
      <c r="D609" s="6" t="n">
        <v>1</v>
      </c>
      <c r="E609" s="6" t="n">
        <v>1</v>
      </c>
      <c r="F609" s="6">
        <f>IF(E609&lt;2,"证据少",IF(E609&lt;5,"一般","较多"))</f>
        <v/>
      </c>
      <c r="G609" s="6" t="n">
        <v>0</v>
      </c>
      <c r="H609" s="6" t="inlineStr">
        <is>
          <t>硕士1</t>
        </is>
      </c>
      <c r="I609" s="7" t="inlineStr">
        <is>
          <t>https://campus.niuqizp.com/job-vrrNLNMnN.html</t>
        </is>
      </c>
      <c r="J609" s="8" t="inlineStr"/>
      <c r="K609" s="8" t="inlineStr"/>
    </row>
    <row r="610">
      <c r="A610" s="6" t="inlineStr">
        <is>
          <t>生物科学类</t>
        </is>
      </c>
      <c r="B610" s="6" t="inlineStr">
        <is>
          <t>金融</t>
        </is>
      </c>
      <c r="C610" s="6" t="inlineStr">
        <is>
          <t>保险理赔</t>
        </is>
      </c>
      <c r="D610" s="6" t="n">
        <v>1</v>
      </c>
      <c r="E610" s="6" t="n">
        <v>1</v>
      </c>
      <c r="F610" s="6">
        <f>IF(E610&lt;2,"证据少",IF(E610&lt;5,"一般","较多"))</f>
        <v/>
      </c>
      <c r="G610" s="6" t="n">
        <v>0</v>
      </c>
      <c r="H610" s="6" t="inlineStr">
        <is>
          <t>本科1</t>
        </is>
      </c>
      <c r="I610" s="7" t="inlineStr">
        <is>
          <t>https://campus.niuqizp.com/job-vsU5nMZLZ.html</t>
        </is>
      </c>
      <c r="J610" s="8" t="inlineStr"/>
      <c r="K610" s="8" t="inlineStr"/>
    </row>
    <row r="611">
      <c r="A611" s="6" t="inlineStr">
        <is>
          <t>生物科学类</t>
        </is>
      </c>
      <c r="B611" s="6" t="inlineStr">
        <is>
          <t>生产制造</t>
        </is>
      </c>
      <c r="C611" s="6" t="inlineStr">
        <is>
          <t>实验室技术员</t>
        </is>
      </c>
      <c r="D611" s="6" t="n">
        <v>1</v>
      </c>
      <c r="E611" s="6" t="n">
        <v>1</v>
      </c>
      <c r="F611" s="6">
        <f>IF(E611&lt;2,"证据少",IF(E611&lt;5,"一般","较多"))</f>
        <v/>
      </c>
      <c r="G611" s="6" t="n">
        <v>0</v>
      </c>
      <c r="H611" s="6" t="inlineStr">
        <is>
          <t>本科1</t>
        </is>
      </c>
      <c r="I611" s="7" t="inlineStr">
        <is>
          <t>https://campus.niuqizp.com/job-vwl5NanMM.html</t>
        </is>
      </c>
      <c r="J611" s="8" t="inlineStr"/>
      <c r="K611" s="8" t="inlineStr"/>
    </row>
    <row r="612">
      <c r="A612" s="6" t="inlineStr">
        <is>
          <t>生物科学类</t>
        </is>
      </c>
      <c r="B612" s="6" t="inlineStr">
        <is>
          <t>医疗健康</t>
        </is>
      </c>
      <c r="C612" s="6" t="inlineStr">
        <is>
          <t>医疗产品技术支持</t>
        </is>
      </c>
      <c r="D612" s="6" t="n">
        <v>1</v>
      </c>
      <c r="E612" s="6" t="n">
        <v>1</v>
      </c>
      <c r="F612" s="6">
        <f>IF(E612&lt;2,"证据少",IF(E612&lt;5,"一般","较多"))</f>
        <v/>
      </c>
      <c r="G612" s="6" t="n">
        <v>0</v>
      </c>
      <c r="H612" s="6" t="inlineStr">
        <is>
          <t>字段与正文不一致1</t>
        </is>
      </c>
      <c r="I612" s="7" t="inlineStr">
        <is>
          <t>https://campus.niuqizp.com/job-vyU5n5zC5.html</t>
        </is>
      </c>
      <c r="J612" s="8" t="inlineStr"/>
      <c r="K612" s="8" t="inlineStr"/>
    </row>
    <row r="613">
      <c r="A613" s="6" t="inlineStr">
        <is>
          <t>生物科学类</t>
        </is>
      </c>
      <c r="B613" s="6" t="inlineStr">
        <is>
          <t>医疗健康</t>
        </is>
      </c>
      <c r="C613" s="6" t="inlineStr">
        <is>
          <t>药物警戒</t>
        </is>
      </c>
      <c r="D613" s="6" t="n">
        <v>1</v>
      </c>
      <c r="E613" s="6" t="n">
        <v>1</v>
      </c>
      <c r="F613" s="6">
        <f>IF(E613&lt;2,"证据少",IF(E613&lt;5,"一般","较多"))</f>
        <v/>
      </c>
      <c r="G613" s="6" t="n">
        <v>0</v>
      </c>
      <c r="H613" s="6" t="inlineStr">
        <is>
          <t>硕士1</t>
        </is>
      </c>
      <c r="I613" s="7" t="inlineStr">
        <is>
          <t>https://www.zhaopin.com/jobdetail/CC000553110J40841039209.htm</t>
        </is>
      </c>
      <c r="J613" s="8" t="inlineStr"/>
      <c r="K613" s="8" t="inlineStr"/>
    </row>
    <row r="614">
      <c r="A614" s="6" t="inlineStr">
        <is>
          <t>电子信息类</t>
        </is>
      </c>
      <c r="B614" s="6" t="inlineStr">
        <is>
          <t>医疗健康</t>
        </is>
      </c>
      <c r="C614" s="6" t="inlineStr">
        <is>
          <t>医疗产品技术支持</t>
        </is>
      </c>
      <c r="D614" s="6" t="n">
        <v>4</v>
      </c>
      <c r="E614" s="6" t="n">
        <v>4</v>
      </c>
      <c r="F614" s="6">
        <f>IF(E614&lt;2,"证据少",IF(E614&lt;5,"一般","较多"))</f>
        <v/>
      </c>
      <c r="G614" s="6" t="n">
        <v>0</v>
      </c>
      <c r="H614" s="6" t="inlineStr">
        <is>
          <t>本科3、硕士1</t>
        </is>
      </c>
      <c r="I614" s="7" t="inlineStr">
        <is>
          <t>https://campus.niuqizp.com/job-v8U5ntCan.html</t>
        </is>
      </c>
      <c r="J614" s="8" t="inlineStr"/>
      <c r="K614" s="8" t="inlineStr"/>
    </row>
    <row r="615">
      <c r="A615" s="6" t="inlineStr">
        <is>
          <t>电子信息类</t>
        </is>
      </c>
      <c r="B615" s="6" t="inlineStr">
        <is>
          <t>产品</t>
        </is>
      </c>
      <c r="C615" s="6" t="inlineStr">
        <is>
          <t>产品经理</t>
        </is>
      </c>
      <c r="D615" s="6" t="n">
        <v>3</v>
      </c>
      <c r="E615" s="6" t="n">
        <v>3</v>
      </c>
      <c r="F615" s="6">
        <f>IF(E615&lt;2,"证据少",IF(E615&lt;5,"一般","较多"))</f>
        <v/>
      </c>
      <c r="G615" s="6" t="n">
        <v>0</v>
      </c>
      <c r="H615" s="6" t="inlineStr">
        <is>
          <t>本科2、硕士1</t>
        </is>
      </c>
      <c r="I615" s="7" t="inlineStr">
        <is>
          <t>https://campus.niuqizp.com/job-vUs5NL5ZC.html</t>
        </is>
      </c>
      <c r="J615" s="8" t="inlineStr"/>
      <c r="K615" s="8" t="inlineStr"/>
    </row>
    <row r="616">
      <c r="A616" s="6" t="inlineStr">
        <is>
          <t>电子信息类</t>
        </is>
      </c>
      <c r="B616" s="6" t="inlineStr">
        <is>
          <t>医疗健康</t>
        </is>
      </c>
      <c r="C616" s="6" t="inlineStr">
        <is>
          <t>科研岗（博士后/研究助理）</t>
        </is>
      </c>
      <c r="D616" s="6" t="n">
        <v>2</v>
      </c>
      <c r="E616" s="6" t="n">
        <v>2</v>
      </c>
      <c r="F616" s="6">
        <f>IF(E616&lt;2,"证据少",IF(E616&lt;5,"一般","较多"))</f>
        <v/>
      </c>
      <c r="G616" s="6" t="n">
        <v>0</v>
      </c>
      <c r="H616" s="6" t="inlineStr">
        <is>
          <t>博士2</t>
        </is>
      </c>
      <c r="I616" s="7" t="inlineStr">
        <is>
          <t>https://campus.niuqizp.com/job-v8U5ZnzCn.html</t>
        </is>
      </c>
      <c r="J616" s="8" t="inlineStr"/>
      <c r="K616" s="8" t="inlineStr"/>
    </row>
    <row r="617">
      <c r="A617" s="6" t="inlineStr">
        <is>
          <t>电子信息类</t>
        </is>
      </c>
      <c r="B617" s="6" t="inlineStr">
        <is>
          <t>电子/电气/通信</t>
        </is>
      </c>
      <c r="C617" s="6" t="inlineStr">
        <is>
          <t>通信技术工程师</t>
        </is>
      </c>
      <c r="D617" s="6" t="n">
        <v>2</v>
      </c>
      <c r="E617" s="6" t="n">
        <v>2</v>
      </c>
      <c r="F617" s="6">
        <f>IF(E617&lt;2,"证据少",IF(E617&lt;5,"一般","较多"))</f>
        <v/>
      </c>
      <c r="G617" s="6" t="n">
        <v>0</v>
      </c>
      <c r="H617" s="6" t="inlineStr">
        <is>
          <t>本科2</t>
        </is>
      </c>
      <c r="I617" s="7" t="inlineStr">
        <is>
          <t>https://campus.niuqizp.com/job-v8l5Ma5Ct.html</t>
        </is>
      </c>
      <c r="J617" s="8" t="inlineStr"/>
      <c r="K617" s="8" t="inlineStr"/>
    </row>
    <row r="618">
      <c r="A618" s="6" t="inlineStr">
        <is>
          <t>电子信息类</t>
        </is>
      </c>
      <c r="B618" s="6" t="inlineStr">
        <is>
          <t>咨询/翻译/法律</t>
        </is>
      </c>
      <c r="C618" s="6" t="inlineStr">
        <is>
          <t>律师助理</t>
        </is>
      </c>
      <c r="D618" s="6" t="n">
        <v>2</v>
      </c>
      <c r="E618" s="6" t="n">
        <v>2</v>
      </c>
      <c r="F618" s="6">
        <f>IF(E618&lt;2,"证据少",IF(E618&lt;5,"一般","较多"))</f>
        <v/>
      </c>
      <c r="G618" s="6" t="n">
        <v>0</v>
      </c>
      <c r="H618" s="6" t="inlineStr">
        <is>
          <t>未写1、本科1</t>
        </is>
      </c>
      <c r="I618" s="7" t="inlineStr">
        <is>
          <t>https://campus.niuqizp.com/job-vmU5tCM5C.html</t>
        </is>
      </c>
      <c r="J618" s="8" t="inlineStr"/>
      <c r="K618" s="8" t="inlineStr"/>
    </row>
    <row r="619">
      <c r="A619" s="6" t="inlineStr">
        <is>
          <t>电子信息类</t>
        </is>
      </c>
      <c r="B619" s="6" t="inlineStr">
        <is>
          <t>互联网/AI</t>
        </is>
      </c>
      <c r="C619" s="6" t="inlineStr">
        <is>
          <t>信息安全工程师</t>
        </is>
      </c>
      <c r="D619" s="6" t="n">
        <v>1</v>
      </c>
      <c r="E619" s="6" t="n">
        <v>1</v>
      </c>
      <c r="F619" s="6">
        <f>IF(E619&lt;2,"证据少",IF(E619&lt;5,"一般","较多"))</f>
        <v/>
      </c>
      <c r="G619" s="6" t="n">
        <v>0</v>
      </c>
      <c r="H619" s="6" t="inlineStr">
        <is>
          <t>本科1</t>
        </is>
      </c>
      <c r="I619" s="7" t="inlineStr">
        <is>
          <t>https://campus.niuqizp.com/job-vkU5CzZaL.html</t>
        </is>
      </c>
      <c r="J619" s="8" t="inlineStr"/>
      <c r="K619" s="8" t="inlineStr"/>
    </row>
    <row r="620">
      <c r="A620" s="6" t="inlineStr">
        <is>
          <t>电子信息类</t>
        </is>
      </c>
      <c r="B620" s="6" t="inlineStr">
        <is>
          <t>互联网/AI</t>
        </is>
      </c>
      <c r="C620" s="6" t="inlineStr">
        <is>
          <t>数据标注/AI训练师</t>
        </is>
      </c>
      <c r="D620" s="6" t="n">
        <v>1</v>
      </c>
      <c r="E620" s="6" t="n">
        <v>1</v>
      </c>
      <c r="F620" s="6">
        <f>IF(E620&lt;2,"证据少",IF(E620&lt;5,"一般","较多"))</f>
        <v/>
      </c>
      <c r="G620" s="6" t="n">
        <v>0</v>
      </c>
      <c r="H620" s="6" t="inlineStr">
        <is>
          <t>大专1</t>
        </is>
      </c>
      <c r="I620" s="7" t="inlineStr">
        <is>
          <t>https://campus.niuqizp.com/job-vkr5Mt5Ln.html</t>
        </is>
      </c>
      <c r="J620" s="8" t="inlineStr"/>
      <c r="K620" s="8" t="inlineStr"/>
    </row>
    <row r="621">
      <c r="A621" s="6" t="inlineStr">
        <is>
          <t>电子信息类</t>
        </is>
      </c>
      <c r="B621" s="6" t="inlineStr">
        <is>
          <t>互联网/AI</t>
        </is>
      </c>
      <c r="C621" s="6" t="inlineStr">
        <is>
          <t>人工智能工程师（未细分）</t>
        </is>
      </c>
      <c r="D621" s="6" t="n">
        <v>1</v>
      </c>
      <c r="E621" s="6" t="n">
        <v>1</v>
      </c>
      <c r="F621" s="6">
        <f>IF(E621&lt;2,"证据少",IF(E621&lt;5,"一般","较多"))</f>
        <v/>
      </c>
      <c r="G621" s="6" t="n">
        <v>0</v>
      </c>
      <c r="H621" s="6" t="inlineStr">
        <is>
          <t>硕士1</t>
        </is>
      </c>
      <c r="I621" s="7" t="inlineStr">
        <is>
          <t>https://campus.niuqizp.com/job-vky5C5ZC5.html</t>
        </is>
      </c>
      <c r="J621" s="8" t="inlineStr"/>
      <c r="K621" s="8" t="inlineStr"/>
    </row>
    <row r="622">
      <c r="A622" s="6" t="inlineStr">
        <is>
          <t>电子信息类</t>
        </is>
      </c>
      <c r="B622" s="6" t="inlineStr">
        <is>
          <t>教育培训</t>
        </is>
      </c>
      <c r="C622" s="6" t="inlineStr">
        <is>
          <t>高校教师/辅导员</t>
        </is>
      </c>
      <c r="D622" s="6" t="n">
        <v>1</v>
      </c>
      <c r="E622" s="6" t="n">
        <v>1</v>
      </c>
      <c r="F622" s="6">
        <f>IF(E622&lt;2,"证据少",IF(E622&lt;5,"一般","较多"))</f>
        <v/>
      </c>
      <c r="G622" s="6" t="n">
        <v>0</v>
      </c>
      <c r="H622" s="6" t="inlineStr">
        <is>
          <t>博士1</t>
        </is>
      </c>
      <c r="I622" s="7" t="inlineStr">
        <is>
          <t>https://campus.niuqizp.com/job-vsY5CntCN.html</t>
        </is>
      </c>
      <c r="J622" s="8" t="inlineStr"/>
      <c r="K622" s="8" t="inlineStr"/>
    </row>
    <row r="623">
      <c r="A623" s="6" t="inlineStr">
        <is>
          <t>电子信息类</t>
        </is>
      </c>
      <c r="B623" s="6" t="inlineStr">
        <is>
          <t>客服/运营</t>
        </is>
      </c>
      <c r="C623" s="6" t="inlineStr">
        <is>
          <t>国内电商运营</t>
        </is>
      </c>
      <c r="D623" s="6" t="n">
        <v>1</v>
      </c>
      <c r="E623" s="6" t="n">
        <v>1</v>
      </c>
      <c r="F623" s="6">
        <f>IF(E623&lt;2,"证据少",IF(E623&lt;5,"一般","较多"))</f>
        <v/>
      </c>
      <c r="G623" s="6" t="n">
        <v>0</v>
      </c>
      <c r="H623" s="6" t="inlineStr">
        <is>
          <t>未写1</t>
        </is>
      </c>
      <c r="I623" s="7" t="inlineStr">
        <is>
          <t>https://campus.niuqizp.com/job-vsm5ntnzM.html</t>
        </is>
      </c>
      <c r="J623" s="8" t="inlineStr"/>
      <c r="K623" s="8" t="inlineStr"/>
    </row>
    <row r="624">
      <c r="A624" s="6" t="inlineStr">
        <is>
          <t>电子信息类</t>
        </is>
      </c>
      <c r="B624" s="6" t="inlineStr">
        <is>
          <t>电子/电气/通信</t>
        </is>
      </c>
      <c r="C624" s="6" t="inlineStr">
        <is>
          <t>硬件工程师</t>
        </is>
      </c>
      <c r="D624" s="6" t="n">
        <v>1</v>
      </c>
      <c r="E624" s="6" t="n">
        <v>1</v>
      </c>
      <c r="F624" s="6">
        <f>IF(E624&lt;2,"证据少",IF(E624&lt;5,"一般","较多"))</f>
        <v/>
      </c>
      <c r="G624" s="6" t="n">
        <v>0</v>
      </c>
      <c r="H624" s="6" t="inlineStr">
        <is>
          <t>硕士1</t>
        </is>
      </c>
      <c r="I624" s="7" t="inlineStr">
        <is>
          <t>https://campus.niuqizp.com/job-vw85ML5ZN.html</t>
        </is>
      </c>
      <c r="J624" s="8" t="inlineStr"/>
      <c r="K624" s="8" t="inlineStr"/>
    </row>
    <row r="625">
      <c r="A625" s="6" t="inlineStr">
        <is>
          <t>电子信息类</t>
        </is>
      </c>
      <c r="B625" s="6" t="inlineStr">
        <is>
          <t>电子/电气/通信</t>
        </is>
      </c>
      <c r="C625" s="6" t="inlineStr">
        <is>
          <t>电路设计</t>
        </is>
      </c>
      <c r="D625" s="6" t="n">
        <v>1</v>
      </c>
      <c r="E625" s="6" t="n">
        <v>1</v>
      </c>
      <c r="F625" s="6">
        <f>IF(E625&lt;2,"证据少",IF(E625&lt;5,"一般","较多"))</f>
        <v/>
      </c>
      <c r="G625" s="6" t="n">
        <v>0</v>
      </c>
      <c r="H625" s="6" t="inlineStr">
        <is>
          <t>硕士1</t>
        </is>
      </c>
      <c r="I625" s="7" t="inlineStr">
        <is>
          <t>https://campus.niuqizp.com/job-vwm5nzCL5.html</t>
        </is>
      </c>
      <c r="J625" s="8" t="inlineStr"/>
      <c r="K625" s="8" t="inlineStr"/>
    </row>
    <row r="626">
      <c r="A626" s="6" t="inlineStr">
        <is>
          <t>电子信息类</t>
        </is>
      </c>
      <c r="B626" s="6" t="inlineStr">
        <is>
          <t>互联网/AI</t>
        </is>
      </c>
      <c r="C626" s="6" t="inlineStr">
        <is>
          <t>算法工程师</t>
        </is>
      </c>
      <c r="D626" s="6" t="n">
        <v>1</v>
      </c>
      <c r="E626" s="6" t="n">
        <v>1</v>
      </c>
      <c r="F626" s="6">
        <f>IF(E626&lt;2,"证据少",IF(E626&lt;5,"一般","较多"))</f>
        <v/>
      </c>
      <c r="G626" s="6" t="n">
        <v>0</v>
      </c>
      <c r="H626" s="6" t="inlineStr">
        <is>
          <t>硕士1</t>
        </is>
      </c>
      <c r="I626" s="7" t="inlineStr">
        <is>
          <t>https://campus.niuqizp.com/job-vwr5azLNZ.html</t>
        </is>
      </c>
      <c r="J626" s="8" t="inlineStr"/>
      <c r="K626" s="8" t="inlineStr"/>
    </row>
    <row r="627">
      <c r="A627" s="6" t="inlineStr">
        <is>
          <t>电子信息类</t>
        </is>
      </c>
      <c r="B627" s="6" t="inlineStr">
        <is>
          <t>互联网/AI</t>
        </is>
      </c>
      <c r="C627" s="6" t="inlineStr">
        <is>
          <t>软件开发工程师（未细分）</t>
        </is>
      </c>
      <c r="D627" s="6" t="n">
        <v>1</v>
      </c>
      <c r="E627" s="6" t="n">
        <v>1</v>
      </c>
      <c r="F627" s="6">
        <f>IF(E627&lt;2,"证据少",IF(E627&lt;5,"一般","较多"))</f>
        <v/>
      </c>
      <c r="G627" s="6" t="n">
        <v>0</v>
      </c>
      <c r="H627" s="6" t="inlineStr">
        <is>
          <t>硕士1</t>
        </is>
      </c>
      <c r="I627" s="7" t="inlineStr">
        <is>
          <t>https://campus.niuqizp.com/job-vy85ntCt5.html</t>
        </is>
      </c>
      <c r="J627" s="8" t="inlineStr"/>
      <c r="K627" s="8" t="inlineStr"/>
    </row>
    <row r="628">
      <c r="A628" s="6" t="inlineStr">
        <is>
          <t>电子商务类</t>
        </is>
      </c>
      <c r="B628" s="6" t="inlineStr">
        <is>
          <t>客服/运营</t>
        </is>
      </c>
      <c r="C628" s="6" t="inlineStr">
        <is>
          <t>国内电商运营</t>
        </is>
      </c>
      <c r="D628" s="6" t="n">
        <v>3</v>
      </c>
      <c r="E628" s="6" t="n">
        <v>3</v>
      </c>
      <c r="F628" s="6">
        <f>IF(E628&lt;2,"证据少",IF(E628&lt;5,"一般","较多"))</f>
        <v/>
      </c>
      <c r="G628" s="6" t="n">
        <v>0</v>
      </c>
      <c r="H628" s="6" t="inlineStr">
        <is>
          <t>未写2、本科1</t>
        </is>
      </c>
      <c r="I628" s="7" t="inlineStr">
        <is>
          <t>https://campus.niuqizp.com/job-v8l5ZaLLz.html</t>
        </is>
      </c>
      <c r="J628" s="8" t="inlineStr"/>
      <c r="K628" s="8" t="inlineStr"/>
    </row>
    <row r="629">
      <c r="A629" s="6" t="inlineStr">
        <is>
          <t>电子商务类</t>
        </is>
      </c>
      <c r="B629" s="6" t="inlineStr">
        <is>
          <t>销售</t>
        </is>
      </c>
      <c r="C629" s="6" t="inlineStr">
        <is>
          <t>商务专员</t>
        </is>
      </c>
      <c r="D629" s="6" t="n">
        <v>2</v>
      </c>
      <c r="E629" s="6" t="n">
        <v>2</v>
      </c>
      <c r="F629" s="6">
        <f>IF(E629&lt;2,"证据少",IF(E629&lt;5,"一般","较多"))</f>
        <v/>
      </c>
      <c r="G629" s="6" t="n">
        <v>0</v>
      </c>
      <c r="H629" s="6" t="inlineStr">
        <is>
          <t>大专1、本科1</t>
        </is>
      </c>
      <c r="I629" s="7" t="inlineStr">
        <is>
          <t>https://campus.niuqizp.com/job-vyY5tM5NZ.html</t>
        </is>
      </c>
      <c r="J629" s="8" t="inlineStr"/>
      <c r="K629" s="8" t="inlineStr"/>
    </row>
    <row r="630">
      <c r="A630" s="6" t="inlineStr">
        <is>
          <t>电子商务类</t>
        </is>
      </c>
      <c r="B630" s="6" t="inlineStr">
        <is>
          <t>高级管理</t>
        </is>
      </c>
      <c r="C630" s="6" t="inlineStr">
        <is>
          <t>管理培训生</t>
        </is>
      </c>
      <c r="D630" s="6" t="n">
        <v>1</v>
      </c>
      <c r="E630" s="6" t="n">
        <v>1</v>
      </c>
      <c r="F630" s="6">
        <f>IF(E630&lt;2,"证据少",IF(E630&lt;5,"一般","较多"))</f>
        <v/>
      </c>
      <c r="G630" s="6" t="n">
        <v>0</v>
      </c>
      <c r="H630" s="6" t="inlineStr">
        <is>
          <t>本科1</t>
        </is>
      </c>
      <c r="I630" s="7" t="inlineStr">
        <is>
          <t>https://campus.niuqizp.com/job-vmk5Nt5Ca.html</t>
        </is>
      </c>
      <c r="J630" s="8" t="inlineStr"/>
      <c r="K630" s="8" t="inlineStr"/>
    </row>
    <row r="631">
      <c r="A631" s="6" t="inlineStr">
        <is>
          <t>电子商务类</t>
        </is>
      </c>
      <c r="B631" s="6" t="inlineStr">
        <is>
          <t>医疗健康</t>
        </is>
      </c>
      <c r="C631" s="6" t="inlineStr">
        <is>
          <t>健康顾问</t>
        </is>
      </c>
      <c r="D631" s="6" t="n">
        <v>1</v>
      </c>
      <c r="E631" s="6" t="n">
        <v>1</v>
      </c>
      <c r="F631" s="6">
        <f>IF(E631&lt;2,"证据少",IF(E631&lt;5,"一般","较多"))</f>
        <v/>
      </c>
      <c r="G631" s="6" t="n">
        <v>0</v>
      </c>
      <c r="H631" s="6" t="inlineStr">
        <is>
          <t>大专1</t>
        </is>
      </c>
      <c r="I631" s="7" t="inlineStr">
        <is>
          <t>https://campus.niuqizp.com/job-vwr5CtNan.html</t>
        </is>
      </c>
      <c r="J631" s="8" t="inlineStr"/>
      <c r="K631" s="8" t="inlineStr"/>
    </row>
    <row r="632">
      <c r="A632" s="6" t="inlineStr">
        <is>
          <t>电气类</t>
        </is>
      </c>
      <c r="B632" s="6" t="inlineStr">
        <is>
          <t>电子/电气/通信</t>
        </is>
      </c>
      <c r="C632" s="6" t="inlineStr">
        <is>
          <t>自动化工程师</t>
        </is>
      </c>
      <c r="D632" s="6" t="n">
        <v>8</v>
      </c>
      <c r="E632" s="6" t="n">
        <v>8</v>
      </c>
      <c r="F632" s="6">
        <f>IF(E632&lt;2,"证据少",IF(E632&lt;5,"一般","较多"))</f>
        <v/>
      </c>
      <c r="G632" s="6" t="n">
        <v>0</v>
      </c>
      <c r="H632" s="6" t="inlineStr">
        <is>
          <t>本科5、硕士2、未写1</t>
        </is>
      </c>
      <c r="I632" s="7" t="inlineStr">
        <is>
          <t>https://campus.niuqizp.com/job-v8Y5CN5LM.html</t>
        </is>
      </c>
      <c r="J632" s="8" t="inlineStr"/>
      <c r="K632" s="8" t="inlineStr"/>
    </row>
    <row r="633">
      <c r="A633" s="6" t="inlineStr">
        <is>
          <t>电气类</t>
        </is>
      </c>
      <c r="B633" s="6" t="inlineStr">
        <is>
          <t>互联网/AI</t>
        </is>
      </c>
      <c r="C633" s="6" t="inlineStr">
        <is>
          <t>软件开发工程师（未细分）</t>
        </is>
      </c>
      <c r="D633" s="6" t="n">
        <v>3</v>
      </c>
      <c r="E633" s="6" t="n">
        <v>3</v>
      </c>
      <c r="F633" s="6">
        <f>IF(E633&lt;2,"证据少",IF(E633&lt;5,"一般","较多"))</f>
        <v/>
      </c>
      <c r="G633" s="6" t="n">
        <v>0</v>
      </c>
      <c r="H633" s="6" t="inlineStr">
        <is>
          <t>本科2、未写1</t>
        </is>
      </c>
      <c r="I633" s="7" t="inlineStr">
        <is>
          <t>https://campus.niuqizp.com/job-vll5CNLLt.html</t>
        </is>
      </c>
      <c r="J633" s="8" t="inlineStr"/>
      <c r="K633" s="8" t="inlineStr"/>
    </row>
    <row r="634">
      <c r="A634" s="6" t="inlineStr">
        <is>
          <t>电气类</t>
        </is>
      </c>
      <c r="B634" s="6" t="inlineStr">
        <is>
          <t>医疗健康</t>
        </is>
      </c>
      <c r="C634" s="6" t="inlineStr">
        <is>
          <t>科研岗（博士后/研究助理）</t>
        </is>
      </c>
      <c r="D634" s="6" t="n">
        <v>2</v>
      </c>
      <c r="E634" s="6" t="n">
        <v>2</v>
      </c>
      <c r="F634" s="6">
        <f>IF(E634&lt;2,"证据少",IF(E634&lt;5,"一般","较多"))</f>
        <v/>
      </c>
      <c r="G634" s="6" t="n">
        <v>0</v>
      </c>
      <c r="H634" s="6" t="inlineStr">
        <is>
          <t>博士1、字段与正文不一致1</t>
        </is>
      </c>
      <c r="I634" s="7" t="inlineStr">
        <is>
          <t>https://campus.niuqizp.com/job-v8U5ZnzCn.html</t>
        </is>
      </c>
      <c r="J634" s="8" t="inlineStr"/>
      <c r="K634" s="8" t="inlineStr"/>
    </row>
    <row r="635">
      <c r="A635" s="6" t="inlineStr">
        <is>
          <t>电气类</t>
        </is>
      </c>
      <c r="B635" s="6" t="inlineStr">
        <is>
          <t>电子/电气/通信</t>
        </is>
      </c>
      <c r="C635" s="6" t="inlineStr">
        <is>
          <t>电气工程师</t>
        </is>
      </c>
      <c r="D635" s="6" t="n">
        <v>2</v>
      </c>
      <c r="E635" s="6" t="n">
        <v>2</v>
      </c>
      <c r="F635" s="6">
        <f>IF(E635&lt;2,"证据少",IF(E635&lt;5,"一般","较多"))</f>
        <v/>
      </c>
      <c r="G635" s="6" t="n">
        <v>0</v>
      </c>
      <c r="H635" s="6" t="inlineStr">
        <is>
          <t>本科2</t>
        </is>
      </c>
      <c r="I635" s="7" t="inlineStr">
        <is>
          <t>https://campus.niuqizp.com/job-vUm5MZ5aM.html</t>
        </is>
      </c>
      <c r="J635" s="8" t="inlineStr"/>
      <c r="K635" s="8" t="inlineStr"/>
    </row>
    <row r="636">
      <c r="A636" s="6" t="inlineStr">
        <is>
          <t>电气类</t>
        </is>
      </c>
      <c r="B636" s="6" t="inlineStr">
        <is>
          <t>生产制造</t>
        </is>
      </c>
      <c r="C636" s="6" t="inlineStr">
        <is>
          <t>机械工程师</t>
        </is>
      </c>
      <c r="D636" s="6" t="n">
        <v>2</v>
      </c>
      <c r="E636" s="6" t="n">
        <v>2</v>
      </c>
      <c r="F636" s="6">
        <f>IF(E636&lt;2,"证据少",IF(E636&lt;5,"一般","较多"))</f>
        <v/>
      </c>
      <c r="G636" s="6" t="n">
        <v>0</v>
      </c>
      <c r="H636" s="6" t="inlineStr">
        <is>
          <t>硕士1、未写1</t>
        </is>
      </c>
      <c r="I636" s="7" t="inlineStr">
        <is>
          <t>https://campus.niuqizp.com/job-vsl5NtZ5N.html</t>
        </is>
      </c>
      <c r="J636" s="8" t="inlineStr"/>
      <c r="K636" s="8" t="inlineStr"/>
    </row>
    <row r="637">
      <c r="A637" s="6" t="inlineStr">
        <is>
          <t>电气类</t>
        </is>
      </c>
      <c r="B637" s="6" t="inlineStr">
        <is>
          <t>高级管理</t>
        </is>
      </c>
      <c r="C637" s="6" t="inlineStr">
        <is>
          <t>管理培训生</t>
        </is>
      </c>
      <c r="D637" s="6" t="n">
        <v>2</v>
      </c>
      <c r="E637" s="6" t="n">
        <v>1</v>
      </c>
      <c r="F637" s="6">
        <f>IF(E637&lt;2,"证据少",IF(E637&lt;5,"一般","较多"))</f>
        <v/>
      </c>
      <c r="G637" s="6" t="n">
        <v>0</v>
      </c>
      <c r="H637" s="6" t="inlineStr">
        <is>
          <t>本科1、硕士1</t>
        </is>
      </c>
      <c r="I637" s="7" t="inlineStr">
        <is>
          <t>https://campus.niuqizp.com/job-vlyNL5LMC.html</t>
        </is>
      </c>
      <c r="J637" s="8" t="inlineStr"/>
      <c r="K637" s="8" t="inlineStr"/>
    </row>
    <row r="638">
      <c r="A638" s="6" t="inlineStr">
        <is>
          <t>电气类</t>
        </is>
      </c>
      <c r="B638" s="6" t="inlineStr">
        <is>
          <t>电子/电气/通信</t>
        </is>
      </c>
      <c r="C638" s="6" t="inlineStr">
        <is>
          <t>机电工程师</t>
        </is>
      </c>
      <c r="D638" s="6" t="n">
        <v>1</v>
      </c>
      <c r="E638" s="6" t="n">
        <v>1</v>
      </c>
      <c r="F638" s="6">
        <f>IF(E638&lt;2,"证据少",IF(E638&lt;5,"一般","较多"))</f>
        <v/>
      </c>
      <c r="G638" s="6" t="n">
        <v>0</v>
      </c>
      <c r="H638" s="6" t="inlineStr">
        <is>
          <t>本科1</t>
        </is>
      </c>
      <c r="I638" s="7" t="inlineStr">
        <is>
          <t>https://campus.niuqizp.com/job-v8k5anMnC.html</t>
        </is>
      </c>
      <c r="J638" s="8" t="inlineStr"/>
      <c r="K638" s="8" t="inlineStr"/>
    </row>
    <row r="639">
      <c r="A639" s="6" t="inlineStr">
        <is>
          <t>电气类</t>
        </is>
      </c>
      <c r="B639" s="6" t="inlineStr">
        <is>
          <t>教育培训</t>
        </is>
      </c>
      <c r="C639" s="6" t="inlineStr">
        <is>
          <t>教师</t>
        </is>
      </c>
      <c r="D639" s="6" t="n">
        <v>1</v>
      </c>
      <c r="E639" s="6" t="n">
        <v>1</v>
      </c>
      <c r="F639" s="6">
        <f>IF(E639&lt;2,"证据少",IF(E639&lt;5,"一般","较多"))</f>
        <v/>
      </c>
      <c r="G639" s="6" t="n">
        <v>0</v>
      </c>
      <c r="H639" s="6" t="inlineStr">
        <is>
          <t>未写1</t>
        </is>
      </c>
      <c r="I639" s="7" t="inlineStr">
        <is>
          <t>https://campus.niuqizp.com/job-v8s5tzCZz.html</t>
        </is>
      </c>
      <c r="J639" s="8" t="inlineStr"/>
      <c r="K639" s="8" t="inlineStr"/>
    </row>
    <row r="640">
      <c r="A640" s="6" t="inlineStr">
        <is>
          <t>电气类</t>
        </is>
      </c>
      <c r="B640" s="6" t="inlineStr">
        <is>
          <t>市场/公关/广告</t>
        </is>
      </c>
      <c r="C640" s="6" t="inlineStr">
        <is>
          <t>市场营销策划</t>
        </is>
      </c>
      <c r="D640" s="6" t="n">
        <v>1</v>
      </c>
      <c r="E640" s="6" t="n">
        <v>1</v>
      </c>
      <c r="F640" s="6">
        <f>IF(E640&lt;2,"证据少",IF(E640&lt;5,"一般","较多"))</f>
        <v/>
      </c>
      <c r="G640" s="6" t="n">
        <v>0</v>
      </c>
      <c r="H640" s="6" t="inlineStr">
        <is>
          <t>本科1</t>
        </is>
      </c>
      <c r="I640" s="7" t="inlineStr">
        <is>
          <t>https://campus.niuqizp.com/job-vUm5anatC.html</t>
        </is>
      </c>
      <c r="J640" s="8" t="inlineStr"/>
      <c r="K640" s="8" t="inlineStr"/>
    </row>
    <row r="641">
      <c r="A641" s="6" t="inlineStr">
        <is>
          <t>电气类</t>
        </is>
      </c>
      <c r="B641" s="6" t="inlineStr">
        <is>
          <t>产品</t>
        </is>
      </c>
      <c r="C641" s="6" t="inlineStr">
        <is>
          <t>产品经理</t>
        </is>
      </c>
      <c r="D641" s="6" t="n">
        <v>1</v>
      </c>
      <c r="E641" s="6" t="n">
        <v>1</v>
      </c>
      <c r="F641" s="6">
        <f>IF(E641&lt;2,"证据少",IF(E641&lt;5,"一般","较多"))</f>
        <v/>
      </c>
      <c r="G641" s="6" t="n">
        <v>0</v>
      </c>
      <c r="H641" s="6" t="inlineStr">
        <is>
          <t>硕士1</t>
        </is>
      </c>
      <c r="I641" s="7" t="inlineStr">
        <is>
          <t>https://campus.niuqizp.com/job-vUs5NL5ZC.html</t>
        </is>
      </c>
      <c r="J641" s="8" t="inlineStr"/>
      <c r="K641" s="8" t="inlineStr"/>
    </row>
    <row r="642">
      <c r="A642" s="6" t="inlineStr">
        <is>
          <t>电气类</t>
        </is>
      </c>
      <c r="B642" s="6" t="inlineStr">
        <is>
          <t>互联网/AI</t>
        </is>
      </c>
      <c r="C642" s="6" t="inlineStr">
        <is>
          <t>人工智能工程师（未细分）</t>
        </is>
      </c>
      <c r="D642" s="6" t="n">
        <v>1</v>
      </c>
      <c r="E642" s="6" t="n">
        <v>1</v>
      </c>
      <c r="F642" s="6">
        <f>IF(E642&lt;2,"证据少",IF(E642&lt;5,"一般","较多"))</f>
        <v/>
      </c>
      <c r="G642" s="6" t="n">
        <v>0</v>
      </c>
      <c r="H642" s="6" t="inlineStr">
        <is>
          <t>本科1</t>
        </is>
      </c>
      <c r="I642" s="7" t="inlineStr">
        <is>
          <t>https://campus.niuqizp.com/job-vlm5nZNNt.html</t>
        </is>
      </c>
      <c r="J642" s="8" t="inlineStr"/>
      <c r="K642" s="8" t="inlineStr"/>
    </row>
    <row r="643">
      <c r="A643" s="6" t="inlineStr">
        <is>
          <t>电气类</t>
        </is>
      </c>
      <c r="B643" s="6" t="inlineStr">
        <is>
          <t>医疗健康</t>
        </is>
      </c>
      <c r="C643" s="6" t="inlineStr">
        <is>
          <t>医疗产品技术支持</t>
        </is>
      </c>
      <c r="D643" s="6" t="n">
        <v>1</v>
      </c>
      <c r="E643" s="6" t="n">
        <v>1</v>
      </c>
      <c r="F643" s="6">
        <f>IF(E643&lt;2,"证据少",IF(E643&lt;5,"一般","较多"))</f>
        <v/>
      </c>
      <c r="G643" s="6" t="n">
        <v>0</v>
      </c>
      <c r="H643" s="6" t="inlineStr">
        <is>
          <t>字段与正文不一致1</t>
        </is>
      </c>
      <c r="I643" s="7" t="inlineStr">
        <is>
          <t>https://campus.niuqizp.com/job-vlm5ttZtM.html</t>
        </is>
      </c>
      <c r="J643" s="8" t="inlineStr"/>
      <c r="K643" s="8" t="inlineStr"/>
    </row>
    <row r="644">
      <c r="A644" s="6" t="inlineStr">
        <is>
          <t>电气类</t>
        </is>
      </c>
      <c r="B644" s="6" t="inlineStr">
        <is>
          <t>咨询/翻译/法律</t>
        </is>
      </c>
      <c r="C644" s="6" t="inlineStr">
        <is>
          <t>律师助理</t>
        </is>
      </c>
      <c r="D644" s="6" t="n">
        <v>1</v>
      </c>
      <c r="E644" s="6" t="n">
        <v>1</v>
      </c>
      <c r="F644" s="6">
        <f>IF(E644&lt;2,"证据少",IF(E644&lt;5,"一般","较多"))</f>
        <v/>
      </c>
      <c r="G644" s="6" t="n">
        <v>0</v>
      </c>
      <c r="H644" s="6" t="inlineStr">
        <is>
          <t>未写1</t>
        </is>
      </c>
      <c r="I644" s="7" t="inlineStr">
        <is>
          <t>https://campus.niuqizp.com/job-vmU5tCM5C.html</t>
        </is>
      </c>
      <c r="J644" s="8" t="inlineStr"/>
      <c r="K644" s="8" t="inlineStr"/>
    </row>
    <row r="645">
      <c r="A645" s="6" t="inlineStr">
        <is>
          <t>电气类</t>
        </is>
      </c>
      <c r="B645" s="6" t="inlineStr">
        <is>
          <t>教育培训</t>
        </is>
      </c>
      <c r="C645" s="6" t="inlineStr">
        <is>
          <t>高校教师/辅导员</t>
        </is>
      </c>
      <c r="D645" s="6" t="n">
        <v>1</v>
      </c>
      <c r="E645" s="6" t="n">
        <v>1</v>
      </c>
      <c r="F645" s="6">
        <f>IF(E645&lt;2,"证据少",IF(E645&lt;5,"一般","较多"))</f>
        <v/>
      </c>
      <c r="G645" s="6" t="n">
        <v>0</v>
      </c>
      <c r="H645" s="6" t="inlineStr">
        <is>
          <t>博士1</t>
        </is>
      </c>
      <c r="I645" s="7" t="inlineStr">
        <is>
          <t>https://campus.niuqizp.com/job-vsY5CntCN.html</t>
        </is>
      </c>
      <c r="J645" s="8" t="inlineStr"/>
      <c r="K645" s="8" t="inlineStr"/>
    </row>
    <row r="646">
      <c r="A646" s="6" t="inlineStr">
        <is>
          <t>电气类</t>
        </is>
      </c>
      <c r="B646" s="6" t="inlineStr">
        <is>
          <t>房地产/建筑</t>
        </is>
      </c>
      <c r="C646" s="6" t="inlineStr">
        <is>
          <t>工程造价</t>
        </is>
      </c>
      <c r="D646" s="6" t="n">
        <v>1</v>
      </c>
      <c r="E646" s="6" t="n">
        <v>1</v>
      </c>
      <c r="F646" s="6">
        <f>IF(E646&lt;2,"证据少",IF(E646&lt;5,"一般","较多"))</f>
        <v/>
      </c>
      <c r="G646" s="6" t="n">
        <v>0</v>
      </c>
      <c r="H646" s="6" t="inlineStr">
        <is>
          <t>本科1</t>
        </is>
      </c>
      <c r="I646" s="7" t="inlineStr">
        <is>
          <t>https://campus.niuqizp.com/job-vsk5nnCat.html</t>
        </is>
      </c>
      <c r="J646" s="8" t="inlineStr"/>
      <c r="K646" s="8" t="inlineStr"/>
    </row>
    <row r="647">
      <c r="A647" s="6" t="inlineStr">
        <is>
          <t>电气类</t>
        </is>
      </c>
      <c r="B647" s="6" t="inlineStr">
        <is>
          <t>金融</t>
        </is>
      </c>
      <c r="C647" s="6" t="inlineStr">
        <is>
          <t>保险理赔</t>
        </is>
      </c>
      <c r="D647" s="6" t="n">
        <v>1</v>
      </c>
      <c r="E647" s="6" t="n">
        <v>1</v>
      </c>
      <c r="F647" s="6">
        <f>IF(E647&lt;2,"证据少",IF(E647&lt;5,"一般","较多"))</f>
        <v/>
      </c>
      <c r="G647" s="6" t="n">
        <v>0</v>
      </c>
      <c r="H647" s="6" t="inlineStr">
        <is>
          <t>未写1</t>
        </is>
      </c>
      <c r="I647" s="7" t="inlineStr">
        <is>
          <t>https://campus.niuqizp.com/job-vsm5N5ZMN.html</t>
        </is>
      </c>
      <c r="J647" s="8" t="inlineStr"/>
      <c r="K647" s="8" t="inlineStr"/>
    </row>
    <row r="648">
      <c r="A648" s="6" t="inlineStr">
        <is>
          <t>电气类</t>
        </is>
      </c>
      <c r="B648" s="6" t="inlineStr">
        <is>
          <t>影视/传媒</t>
        </is>
      </c>
      <c r="C648" s="6" t="inlineStr">
        <is>
          <t>期刊/学术编辑</t>
        </is>
      </c>
      <c r="D648" s="6" t="n">
        <v>1</v>
      </c>
      <c r="E648" s="6" t="n">
        <v>1</v>
      </c>
      <c r="F648" s="6">
        <f>IF(E648&lt;2,"证据少",IF(E648&lt;5,"一般","较多"))</f>
        <v/>
      </c>
      <c r="G648" s="6" t="n">
        <v>0</v>
      </c>
      <c r="H648" s="6" t="inlineStr">
        <is>
          <t>本科1</t>
        </is>
      </c>
      <c r="I648" s="7" t="inlineStr">
        <is>
          <t>https://campus.niuqizp.com/job-vyU5NCMMM.html</t>
        </is>
      </c>
      <c r="J648" s="8" t="inlineStr"/>
      <c r="K648" s="8" t="inlineStr"/>
    </row>
    <row r="649">
      <c r="A649" s="6" t="inlineStr">
        <is>
          <t>电气类</t>
        </is>
      </c>
      <c r="B649" s="6" t="inlineStr">
        <is>
          <t>电子/电气/通信</t>
        </is>
      </c>
      <c r="C649" s="6" t="inlineStr">
        <is>
          <t>电子工程师</t>
        </is>
      </c>
      <c r="D649" s="6" t="n">
        <v>1</v>
      </c>
      <c r="E649" s="6" t="n">
        <v>1</v>
      </c>
      <c r="F649" s="6">
        <f>IF(E649&lt;2,"证据少",IF(E649&lt;5,"一般","较多"))</f>
        <v/>
      </c>
      <c r="G649" s="6" t="n">
        <v>0</v>
      </c>
      <c r="H649" s="6" t="inlineStr">
        <is>
          <t>大专1</t>
        </is>
      </c>
      <c r="I649" s="7" t="inlineStr">
        <is>
          <t>https://campus.niuqizp.com/job-vyk5ZMt5z.html</t>
        </is>
      </c>
      <c r="J649" s="8" t="inlineStr"/>
      <c r="K649" s="8" t="inlineStr"/>
    </row>
    <row r="650">
      <c r="A650" s="6" t="inlineStr">
        <is>
          <t>电气类</t>
        </is>
      </c>
      <c r="B650" s="6" t="inlineStr">
        <is>
          <t>医疗健康</t>
        </is>
      </c>
      <c r="C650" s="6" t="inlineStr">
        <is>
          <t>医疗器械生产/质量管理</t>
        </is>
      </c>
      <c r="D650" s="6" t="n">
        <v>1</v>
      </c>
      <c r="E650" s="6" t="n">
        <v>1</v>
      </c>
      <c r="F650" s="6">
        <f>IF(E650&lt;2,"证据少",IF(E650&lt;5,"一般","较多"))</f>
        <v/>
      </c>
      <c r="G650" s="6" t="n">
        <v>0</v>
      </c>
      <c r="H650" s="6" t="inlineStr">
        <is>
          <t>本科1</t>
        </is>
      </c>
      <c r="I650" s="7" t="inlineStr">
        <is>
          <t>https://campus.niuqizp.com/job-vyl5aznMa.html</t>
        </is>
      </c>
      <c r="J650" s="8" t="inlineStr"/>
      <c r="K650" s="8" t="inlineStr"/>
    </row>
    <row r="651">
      <c r="A651" s="6" t="inlineStr">
        <is>
          <t>社会学类</t>
        </is>
      </c>
      <c r="B651" s="6" t="inlineStr">
        <is>
          <t>医疗健康</t>
        </is>
      </c>
      <c r="C651" s="6" t="inlineStr">
        <is>
          <t>临床医生（科室未细分）</t>
        </is>
      </c>
      <c r="D651" s="6" t="n">
        <v>15</v>
      </c>
      <c r="E651" s="6" t="n">
        <v>13</v>
      </c>
      <c r="F651" s="6">
        <f>IF(E651&lt;2,"证据少",IF(E651&lt;5,"一般","较多"))</f>
        <v/>
      </c>
      <c r="G651" s="6" t="n">
        <v>0</v>
      </c>
      <c r="H651" s="6" t="inlineStr">
        <is>
          <t>未写7、本科5、硕士3</t>
        </is>
      </c>
      <c r="I651" s="7" t="inlineStr">
        <is>
          <t>https://campus.niuqizp.com/job-v8l55aZZN.html</t>
        </is>
      </c>
      <c r="J651" s="8" t="inlineStr"/>
      <c r="K651" s="8" t="inlineStr"/>
    </row>
    <row r="652">
      <c r="A652" s="6" t="inlineStr">
        <is>
          <t>社会学类</t>
        </is>
      </c>
      <c r="B652" s="6" t="inlineStr">
        <is>
          <t>医疗健康</t>
        </is>
      </c>
      <c r="C652" s="6" t="inlineStr">
        <is>
          <t>科研岗（博士后/研究助理）</t>
        </is>
      </c>
      <c r="D652" s="6" t="n">
        <v>7</v>
      </c>
      <c r="E652" s="6" t="n">
        <v>6</v>
      </c>
      <c r="F652" s="6">
        <f>IF(E652&lt;2,"证据少",IF(E652&lt;5,"一般","较多"))</f>
        <v/>
      </c>
      <c r="G652" s="6" t="n">
        <v>0</v>
      </c>
      <c r="H652" s="6" t="inlineStr">
        <is>
          <t>博士2、硕士2、未写2、本科1</t>
        </is>
      </c>
      <c r="I652" s="7" t="inlineStr">
        <is>
          <t>https://campus.niuqizp.com/job-v8s5ttzZZ.html</t>
        </is>
      </c>
      <c r="J652" s="8" t="inlineStr"/>
      <c r="K652" s="8" t="inlineStr"/>
    </row>
    <row r="653">
      <c r="A653" s="6" t="inlineStr">
        <is>
          <t>社会学类</t>
        </is>
      </c>
      <c r="B653" s="6" t="inlineStr">
        <is>
          <t>医疗健康</t>
        </is>
      </c>
      <c r="C653" s="6" t="inlineStr">
        <is>
          <t>理疗师</t>
        </is>
      </c>
      <c r="D653" s="6" t="n">
        <v>3</v>
      </c>
      <c r="E653" s="6" t="n">
        <v>3</v>
      </c>
      <c r="F653" s="6">
        <f>IF(E653&lt;2,"证据少",IF(E653&lt;5,"一般","较多"))</f>
        <v/>
      </c>
      <c r="G653" s="6" t="n">
        <v>0</v>
      </c>
      <c r="H653" s="6" t="inlineStr">
        <is>
          <t>大专3</t>
        </is>
      </c>
      <c r="I653" s="7" t="inlineStr">
        <is>
          <t>https://campus.niuqizp.com/job-vYk5NnNaM.html</t>
        </is>
      </c>
      <c r="J653" s="8" t="inlineStr"/>
      <c r="K653" s="8" t="inlineStr"/>
    </row>
    <row r="654">
      <c r="A654" s="6" t="inlineStr">
        <is>
          <t>社会学类</t>
        </is>
      </c>
      <c r="B654" s="6" t="inlineStr">
        <is>
          <t>医疗健康</t>
        </is>
      </c>
      <c r="C654" s="6" t="inlineStr">
        <is>
          <t>麻醉科医生</t>
        </is>
      </c>
      <c r="D654" s="6" t="n">
        <v>2</v>
      </c>
      <c r="E654" s="6" t="n">
        <v>2</v>
      </c>
      <c r="F654" s="6">
        <f>IF(E654&lt;2,"证据少",IF(E654&lt;5,"一般","较多"))</f>
        <v/>
      </c>
      <c r="G654" s="6" t="n">
        <v>0</v>
      </c>
      <c r="H654" s="6" t="inlineStr">
        <is>
          <t>未写1、硕士1</t>
        </is>
      </c>
      <c r="I654" s="7" t="inlineStr">
        <is>
          <t>https://campus.niuqizp.com/job-v8855nLza.html</t>
        </is>
      </c>
      <c r="J654" s="8" t="inlineStr"/>
      <c r="K654" s="8" t="inlineStr"/>
    </row>
    <row r="655">
      <c r="A655" s="6" t="inlineStr">
        <is>
          <t>社会学类</t>
        </is>
      </c>
      <c r="B655" s="6" t="inlineStr">
        <is>
          <t>医疗健康</t>
        </is>
      </c>
      <c r="C655" s="6" t="inlineStr">
        <is>
          <t>康复治疗师</t>
        </is>
      </c>
      <c r="D655" s="6" t="n">
        <v>2</v>
      </c>
      <c r="E655" s="6" t="n">
        <v>2</v>
      </c>
      <c r="F655" s="6">
        <f>IF(E655&lt;2,"证据少",IF(E655&lt;5,"一般","较多"))</f>
        <v/>
      </c>
      <c r="G655" s="6" t="n">
        <v>0</v>
      </c>
      <c r="H655" s="6" t="inlineStr">
        <is>
          <t>未写1、硕士1</t>
        </is>
      </c>
      <c r="I655" s="7" t="inlineStr">
        <is>
          <t>https://campus.niuqizp.com/job-vUk5NanZt.html</t>
        </is>
      </c>
      <c r="J655" s="8" t="inlineStr"/>
      <c r="K655" s="8" t="inlineStr"/>
    </row>
    <row r="656">
      <c r="A656" s="6" t="inlineStr">
        <is>
          <t>社会学类</t>
        </is>
      </c>
      <c r="B656" s="6" t="inlineStr">
        <is>
          <t>客服/运营</t>
        </is>
      </c>
      <c r="C656" s="6" t="inlineStr">
        <is>
          <t>新媒体运营</t>
        </is>
      </c>
      <c r="D656" s="6" t="n">
        <v>2</v>
      </c>
      <c r="E656" s="6" t="n">
        <v>2</v>
      </c>
      <c r="F656" s="6">
        <f>IF(E656&lt;2,"证据少",IF(E656&lt;5,"一般","较多"))</f>
        <v/>
      </c>
      <c r="G656" s="6" t="n">
        <v>0</v>
      </c>
      <c r="H656" s="6" t="inlineStr">
        <is>
          <t>本科2</t>
        </is>
      </c>
      <c r="I656" s="7" t="inlineStr">
        <is>
          <t>https://campus.niuqizp.com/job-vYl5aLCM5.html</t>
        </is>
      </c>
      <c r="J656" s="8" t="inlineStr"/>
      <c r="K656" s="8" t="inlineStr"/>
    </row>
    <row r="657">
      <c r="A657" s="6" t="inlineStr">
        <is>
          <t>社会学类</t>
        </is>
      </c>
      <c r="B657" s="6" t="inlineStr">
        <is>
          <t>教育培训</t>
        </is>
      </c>
      <c r="C657" s="6" t="inlineStr">
        <is>
          <t>高校教师/辅导员</t>
        </is>
      </c>
      <c r="D657" s="6" t="n">
        <v>2</v>
      </c>
      <c r="E657" s="6" t="n">
        <v>2</v>
      </c>
      <c r="F657" s="6">
        <f>IF(E657&lt;2,"证据少",IF(E657&lt;5,"一般","较多"))</f>
        <v/>
      </c>
      <c r="G657" s="6" t="n">
        <v>0</v>
      </c>
      <c r="H657" s="6" t="inlineStr">
        <is>
          <t>博士2</t>
        </is>
      </c>
      <c r="I657" s="7" t="inlineStr">
        <is>
          <t>https://campus.niuqizp.com/job-vYs5t5ZC5.html</t>
        </is>
      </c>
      <c r="J657" s="8" t="inlineStr"/>
      <c r="K657" s="8" t="inlineStr"/>
    </row>
    <row r="658">
      <c r="A658" s="6" t="inlineStr">
        <is>
          <t>社会学类</t>
        </is>
      </c>
      <c r="B658" s="6" t="inlineStr">
        <is>
          <t>市场/公关/广告</t>
        </is>
      </c>
      <c r="C658" s="6" t="inlineStr">
        <is>
          <t>社工</t>
        </is>
      </c>
      <c r="D658" s="6" t="n">
        <v>2</v>
      </c>
      <c r="E658" s="6" t="n">
        <v>2</v>
      </c>
      <c r="F658" s="6">
        <f>IF(E658&lt;2,"证据少",IF(E658&lt;5,"一般","较多"))</f>
        <v/>
      </c>
      <c r="G658" s="6" t="n">
        <v>0</v>
      </c>
      <c r="H658" s="6" t="inlineStr">
        <is>
          <t>本科2</t>
        </is>
      </c>
      <c r="I658" s="7" t="inlineStr">
        <is>
          <t>https://campus.niuqizp.com/job-vkm5NNatL.html</t>
        </is>
      </c>
      <c r="J658" s="8" t="inlineStr"/>
      <c r="K658" s="8" t="inlineStr"/>
    </row>
    <row r="659">
      <c r="A659" s="6" t="inlineStr">
        <is>
          <t>社会学类</t>
        </is>
      </c>
      <c r="B659" s="6" t="inlineStr">
        <is>
          <t>人力/行政/法务</t>
        </is>
      </c>
      <c r="C659" s="6" t="inlineStr">
        <is>
          <t>行政专员/助理</t>
        </is>
      </c>
      <c r="D659" s="6" t="n">
        <v>2</v>
      </c>
      <c r="E659" s="6" t="n">
        <v>2</v>
      </c>
      <c r="F659" s="6">
        <f>IF(E659&lt;2,"证据少",IF(E659&lt;5,"一般","较多"))</f>
        <v/>
      </c>
      <c r="G659" s="6" t="n">
        <v>0</v>
      </c>
      <c r="H659" s="6" t="inlineStr">
        <is>
          <t>博士1、硕士1</t>
        </is>
      </c>
      <c r="I659" s="7" t="inlineStr">
        <is>
          <t>https://campus.niuqizp.com/job-vly5tNCzn.html</t>
        </is>
      </c>
      <c r="J659" s="8" t="inlineStr"/>
      <c r="K659" s="8" t="inlineStr"/>
    </row>
    <row r="660">
      <c r="A660" s="6" t="inlineStr">
        <is>
          <t>社会学类</t>
        </is>
      </c>
      <c r="B660" s="6" t="inlineStr">
        <is>
          <t>医疗健康</t>
        </is>
      </c>
      <c r="C660" s="6" t="inlineStr">
        <is>
          <t>妇产科医生</t>
        </is>
      </c>
      <c r="D660" s="6" t="n">
        <v>1</v>
      </c>
      <c r="E660" s="6" t="n">
        <v>1</v>
      </c>
      <c r="F660" s="6">
        <f>IF(E660&lt;2,"证据少",IF(E660&lt;5,"一般","较多"))</f>
        <v/>
      </c>
      <c r="G660" s="6" t="n">
        <v>0</v>
      </c>
      <c r="H660" s="6" t="inlineStr">
        <is>
          <t>硕士1</t>
        </is>
      </c>
      <c r="I660" s="7" t="inlineStr">
        <is>
          <t>https://campus.niuqizp.com/job-v8m55nCNZ.html</t>
        </is>
      </c>
      <c r="J660" s="8" t="inlineStr"/>
      <c r="K660" s="8" t="inlineStr"/>
    </row>
    <row r="661">
      <c r="A661" s="6" t="inlineStr">
        <is>
          <t>社会学类</t>
        </is>
      </c>
      <c r="B661" s="6" t="inlineStr">
        <is>
          <t>医疗健康</t>
        </is>
      </c>
      <c r="C661" s="6" t="inlineStr">
        <is>
          <t>护士</t>
        </is>
      </c>
      <c r="D661" s="6" t="n">
        <v>1</v>
      </c>
      <c r="E661" s="6" t="n">
        <v>1</v>
      </c>
      <c r="F661" s="6">
        <f>IF(E661&lt;2,"证据少",IF(E661&lt;5,"一般","较多"))</f>
        <v/>
      </c>
      <c r="G661" s="6" t="n">
        <v>0</v>
      </c>
      <c r="H661" s="6" t="inlineStr">
        <is>
          <t>本科1</t>
        </is>
      </c>
      <c r="I661" s="7" t="inlineStr">
        <is>
          <t>https://campus.niuqizp.com/job-vUm5NNMNN.html</t>
        </is>
      </c>
      <c r="J661" s="8" t="inlineStr"/>
      <c r="K661" s="8" t="inlineStr"/>
    </row>
    <row r="662">
      <c r="A662" s="6" t="inlineStr">
        <is>
          <t>社会学类</t>
        </is>
      </c>
      <c r="B662" s="6" t="inlineStr">
        <is>
          <t>医疗健康</t>
        </is>
      </c>
      <c r="C662" s="6" t="inlineStr">
        <is>
          <t>耳鼻喉科医生</t>
        </is>
      </c>
      <c r="D662" s="6" t="n">
        <v>1</v>
      </c>
      <c r="E662" s="6" t="n">
        <v>1</v>
      </c>
      <c r="F662" s="6">
        <f>IF(E662&lt;2,"证据少",IF(E662&lt;5,"一般","较多"))</f>
        <v/>
      </c>
      <c r="G662" s="6" t="n">
        <v>0</v>
      </c>
      <c r="H662" s="6" t="inlineStr">
        <is>
          <t>硕士1</t>
        </is>
      </c>
      <c r="I662" s="7" t="inlineStr">
        <is>
          <t>https://campus.niuqizp.com/job-vUs55nCtt.html</t>
        </is>
      </c>
      <c r="J662" s="8" t="inlineStr"/>
      <c r="K662" s="8" t="inlineStr"/>
    </row>
    <row r="663">
      <c r="A663" s="6" t="inlineStr">
        <is>
          <t>社会学类</t>
        </is>
      </c>
      <c r="B663" s="6" t="inlineStr">
        <is>
          <t>医疗健康</t>
        </is>
      </c>
      <c r="C663" s="6" t="inlineStr">
        <is>
          <t>外科医生</t>
        </is>
      </c>
      <c r="D663" s="6" t="n">
        <v>1</v>
      </c>
      <c r="E663" s="6" t="n">
        <v>1</v>
      </c>
      <c r="F663" s="6">
        <f>IF(E663&lt;2,"证据少",IF(E663&lt;5,"一般","较多"))</f>
        <v/>
      </c>
      <c r="G663" s="6" t="n">
        <v>0</v>
      </c>
      <c r="H663" s="6" t="inlineStr">
        <is>
          <t>未写1</t>
        </is>
      </c>
      <c r="I663" s="7" t="inlineStr">
        <is>
          <t>https://campus.niuqizp.com/job-vY855nLNZ.html</t>
        </is>
      </c>
      <c r="J663" s="8" t="inlineStr"/>
      <c r="K663" s="8" t="inlineStr"/>
    </row>
    <row r="664">
      <c r="A664" s="6" t="inlineStr">
        <is>
          <t>社会学类</t>
        </is>
      </c>
      <c r="B664" s="6" t="inlineStr">
        <is>
          <t>教育培训</t>
        </is>
      </c>
      <c r="C664" s="6" t="inlineStr">
        <is>
          <t>教师</t>
        </is>
      </c>
      <c r="D664" s="6" t="n">
        <v>1</v>
      </c>
      <c r="E664" s="6" t="n">
        <v>1</v>
      </c>
      <c r="F664" s="6">
        <f>IF(E664&lt;2,"证据少",IF(E664&lt;5,"一般","较多"))</f>
        <v/>
      </c>
      <c r="G664" s="6" t="n">
        <v>0</v>
      </c>
      <c r="H664" s="6" t="inlineStr">
        <is>
          <t>未写1</t>
        </is>
      </c>
      <c r="I664" s="7" t="inlineStr">
        <is>
          <t>https://campus.niuqizp.com/job-vY85NtnZL.html</t>
        </is>
      </c>
      <c r="J664" s="8" t="inlineStr"/>
      <c r="K664" s="8" t="inlineStr"/>
    </row>
    <row r="665">
      <c r="A665" s="6" t="inlineStr">
        <is>
          <t>社会学类</t>
        </is>
      </c>
      <c r="B665" s="6" t="inlineStr">
        <is>
          <t>医疗健康</t>
        </is>
      </c>
      <c r="C665" s="6" t="inlineStr">
        <is>
          <t>内科医生</t>
        </is>
      </c>
      <c r="D665" s="6" t="n">
        <v>1</v>
      </c>
      <c r="E665" s="6" t="n">
        <v>1</v>
      </c>
      <c r="F665" s="6">
        <f>IF(E665&lt;2,"证据少",IF(E665&lt;5,"一般","较多"))</f>
        <v/>
      </c>
      <c r="G665" s="6" t="n">
        <v>0</v>
      </c>
      <c r="H665" s="6" t="inlineStr">
        <is>
          <t>硕士1</t>
        </is>
      </c>
      <c r="I665" s="7" t="inlineStr">
        <is>
          <t>https://campus.niuqizp.com/job-vYy55nC5n.html</t>
        </is>
      </c>
      <c r="J665" s="8" t="inlineStr"/>
      <c r="K665" s="8" t="inlineStr"/>
    </row>
    <row r="666">
      <c r="A666" s="6" t="inlineStr">
        <is>
          <t>社会学类</t>
        </is>
      </c>
      <c r="B666" s="6" t="inlineStr">
        <is>
          <t>医疗健康</t>
        </is>
      </c>
      <c r="C666" s="6" t="inlineStr">
        <is>
          <t>医疗器械销售</t>
        </is>
      </c>
      <c r="D666" s="6" t="n">
        <v>1</v>
      </c>
      <c r="E666" s="6" t="n">
        <v>1</v>
      </c>
      <c r="F666" s="6">
        <f>IF(E666&lt;2,"证据少",IF(E666&lt;5,"一般","较多"))</f>
        <v/>
      </c>
      <c r="G666" s="6" t="n">
        <v>0</v>
      </c>
      <c r="H666" s="6" t="inlineStr">
        <is>
          <t>大专1</t>
        </is>
      </c>
      <c r="I666" s="7" t="inlineStr">
        <is>
          <t>https://campus.niuqizp.com/job-vkr5NCZCC.html</t>
        </is>
      </c>
      <c r="J666" s="8" t="inlineStr"/>
      <c r="K666" s="8" t="inlineStr"/>
    </row>
    <row r="667">
      <c r="A667" s="6" t="inlineStr">
        <is>
          <t>社会学类</t>
        </is>
      </c>
      <c r="B667" s="6" t="inlineStr">
        <is>
          <t>互联网/AI</t>
        </is>
      </c>
      <c r="C667" s="6" t="inlineStr">
        <is>
          <t>项目经理/主管</t>
        </is>
      </c>
      <c r="D667" s="6" t="n">
        <v>1</v>
      </c>
      <c r="E667" s="6" t="n">
        <v>1</v>
      </c>
      <c r="F667" s="6">
        <f>IF(E667&lt;2,"证据少",IF(E667&lt;5,"一般","较多"))</f>
        <v/>
      </c>
      <c r="G667" s="6" t="n">
        <v>0</v>
      </c>
      <c r="H667" s="6" t="inlineStr">
        <is>
          <t>大专1</t>
        </is>
      </c>
      <c r="I667" s="7" t="inlineStr">
        <is>
          <t>https://campus.niuqizp.com/job-vlU5zZMaM.html</t>
        </is>
      </c>
      <c r="J667" s="8" t="inlineStr"/>
      <c r="K667" s="8" t="inlineStr"/>
    </row>
    <row r="668">
      <c r="A668" s="6" t="inlineStr">
        <is>
          <t>社会学类</t>
        </is>
      </c>
      <c r="B668" s="6" t="inlineStr">
        <is>
          <t>医疗健康</t>
        </is>
      </c>
      <c r="C668" s="6" t="inlineStr">
        <is>
          <t>皮肤科医生</t>
        </is>
      </c>
      <c r="D668" s="6" t="n">
        <v>1</v>
      </c>
      <c r="E668" s="6" t="n">
        <v>1</v>
      </c>
      <c r="F668" s="6">
        <f>IF(E668&lt;2,"证据少",IF(E668&lt;5,"一般","较多"))</f>
        <v/>
      </c>
      <c r="G668" s="6" t="n">
        <v>0</v>
      </c>
      <c r="H668" s="6" t="inlineStr">
        <is>
          <t>未写1</t>
        </is>
      </c>
      <c r="I668" s="7" t="inlineStr">
        <is>
          <t>https://campus.niuqizp.com/job-vly55nLC5.html</t>
        </is>
      </c>
      <c r="J668" s="8" t="inlineStr"/>
      <c r="K668" s="8" t="inlineStr"/>
    </row>
    <row r="669">
      <c r="A669" s="6" t="inlineStr">
        <is>
          <t>社会学类</t>
        </is>
      </c>
      <c r="B669" s="6" t="inlineStr">
        <is>
          <t>医疗健康</t>
        </is>
      </c>
      <c r="C669" s="6" t="inlineStr">
        <is>
          <t>儿科医生</t>
        </is>
      </c>
      <c r="D669" s="6" t="n">
        <v>1</v>
      </c>
      <c r="E669" s="6" t="n">
        <v>1</v>
      </c>
      <c r="F669" s="6">
        <f>IF(E669&lt;2,"证据少",IF(E669&lt;5,"一般","较多"))</f>
        <v/>
      </c>
      <c r="G669" s="6" t="n">
        <v>0</v>
      </c>
      <c r="H669" s="6" t="inlineStr">
        <is>
          <t>硕士1</t>
        </is>
      </c>
      <c r="I669" s="7" t="inlineStr">
        <is>
          <t>https://campus.niuqizp.com/job-vms55nCN5.html</t>
        </is>
      </c>
      <c r="J669" s="8" t="inlineStr"/>
      <c r="K669" s="8" t="inlineStr"/>
    </row>
    <row r="670">
      <c r="A670" s="6" t="inlineStr">
        <is>
          <t>社会学类</t>
        </is>
      </c>
      <c r="B670" s="6" t="inlineStr">
        <is>
          <t>医疗健康</t>
        </is>
      </c>
      <c r="C670" s="6" t="inlineStr">
        <is>
          <t>放射科医生</t>
        </is>
      </c>
      <c r="D670" s="6" t="n">
        <v>1</v>
      </c>
      <c r="E670" s="6" t="n">
        <v>1</v>
      </c>
      <c r="F670" s="6">
        <f>IF(E670&lt;2,"证据少",IF(E670&lt;5,"一般","较多"))</f>
        <v/>
      </c>
      <c r="G670" s="6" t="n">
        <v>0</v>
      </c>
      <c r="H670" s="6" t="inlineStr">
        <is>
          <t>硕士1</t>
        </is>
      </c>
      <c r="I670" s="7" t="inlineStr">
        <is>
          <t>https://campus.niuqizp.com/job-vs855CZnM.html</t>
        </is>
      </c>
      <c r="J670" s="8" t="inlineStr"/>
      <c r="K670" s="8" t="inlineStr"/>
    </row>
    <row r="671">
      <c r="A671" s="6" t="inlineStr">
        <is>
          <t>社会学类</t>
        </is>
      </c>
      <c r="B671" s="6" t="inlineStr">
        <is>
          <t>影视/传媒</t>
        </is>
      </c>
      <c r="C671" s="6" t="inlineStr">
        <is>
          <t>作者/撰稿人</t>
        </is>
      </c>
      <c r="D671" s="6" t="n">
        <v>1</v>
      </c>
      <c r="E671" s="6" t="n">
        <v>1</v>
      </c>
      <c r="F671" s="6">
        <f>IF(E671&lt;2,"证据少",IF(E671&lt;5,"一般","较多"))</f>
        <v/>
      </c>
      <c r="G671" s="6" t="n">
        <v>0</v>
      </c>
      <c r="H671" s="6" t="inlineStr">
        <is>
          <t>本科1</t>
        </is>
      </c>
      <c r="I671" s="7" t="inlineStr">
        <is>
          <t>https://campus.niuqizp.com/job-vss5ZCCLZ.html</t>
        </is>
      </c>
      <c r="J671" s="8" t="inlineStr"/>
      <c r="K671" s="8" t="inlineStr"/>
    </row>
    <row r="672">
      <c r="A672" s="6" t="inlineStr">
        <is>
          <t>社会学类</t>
        </is>
      </c>
      <c r="B672" s="6" t="inlineStr">
        <is>
          <t>医疗健康</t>
        </is>
      </c>
      <c r="C672" s="6" t="inlineStr">
        <is>
          <t>超声科医生</t>
        </is>
      </c>
      <c r="D672" s="6" t="n">
        <v>1</v>
      </c>
      <c r="E672" s="6" t="n">
        <v>1</v>
      </c>
      <c r="F672" s="6">
        <f>IF(E672&lt;2,"证据少",IF(E672&lt;5,"一般","较多"))</f>
        <v/>
      </c>
      <c r="G672" s="6" t="n">
        <v>0</v>
      </c>
      <c r="H672" s="6" t="inlineStr">
        <is>
          <t>未写1</t>
        </is>
      </c>
      <c r="I672" s="7" t="inlineStr">
        <is>
          <t>https://campus.niuqizp.com/job-vsy55nLat.html</t>
        </is>
      </c>
      <c r="J672" s="8" t="inlineStr"/>
      <c r="K672" s="8" t="inlineStr"/>
    </row>
    <row r="673">
      <c r="A673" s="6" t="inlineStr">
        <is>
          <t>社会学类</t>
        </is>
      </c>
      <c r="B673" s="6" t="inlineStr">
        <is>
          <t>医疗健康</t>
        </is>
      </c>
      <c r="C673" s="6" t="inlineStr">
        <is>
          <t>营养师/健康管理师</t>
        </is>
      </c>
      <c r="D673" s="6" t="n">
        <v>1</v>
      </c>
      <c r="E673" s="6" t="n">
        <v>1</v>
      </c>
      <c r="F673" s="6">
        <f>IF(E673&lt;2,"证据少",IF(E673&lt;5,"一般","较多"))</f>
        <v/>
      </c>
      <c r="G673" s="6" t="n">
        <v>0</v>
      </c>
      <c r="H673" s="6" t="inlineStr">
        <is>
          <t>大专1</t>
        </is>
      </c>
      <c r="I673" s="7" t="inlineStr">
        <is>
          <t>https://campus.niuqizp.com/job-vyU5NZzLZ.html</t>
        </is>
      </c>
      <c r="J673" s="8" t="inlineStr"/>
      <c r="K673" s="8" t="inlineStr"/>
    </row>
    <row r="674">
      <c r="A674" s="6" t="inlineStr">
        <is>
          <t>社会学类</t>
        </is>
      </c>
      <c r="B674" s="6" t="inlineStr">
        <is>
          <t>医疗健康</t>
        </is>
      </c>
      <c r="C674" s="6" t="inlineStr">
        <is>
          <t>医学技师（影像/放疗/导管等）</t>
        </is>
      </c>
      <c r="D674" s="6" t="n">
        <v>1</v>
      </c>
      <c r="E674" s="6" t="n">
        <v>1</v>
      </c>
      <c r="F674" s="6">
        <f>IF(E674&lt;2,"证据少",IF(E674&lt;5,"一般","较多"))</f>
        <v/>
      </c>
      <c r="G674" s="6" t="n">
        <v>0</v>
      </c>
      <c r="H674" s="6" t="inlineStr">
        <is>
          <t>未写1</t>
        </is>
      </c>
      <c r="I674" s="7" t="inlineStr">
        <is>
          <t>https://campus.niuqizp.com/job-vyy55naCZ.html</t>
        </is>
      </c>
      <c r="J674" s="8" t="inlineStr"/>
      <c r="K674" s="8" t="inlineStr"/>
    </row>
    <row r="675">
      <c r="A675" s="6" t="inlineStr">
        <is>
          <t>管理科学与工程类</t>
        </is>
      </c>
      <c r="B675" s="6" t="inlineStr">
        <is>
          <t>教育培训</t>
        </is>
      </c>
      <c r="C675" s="6" t="inlineStr">
        <is>
          <t>教师</t>
        </is>
      </c>
      <c r="D675" s="6" t="n">
        <v>5</v>
      </c>
      <c r="E675" s="6" t="n">
        <v>4</v>
      </c>
      <c r="F675" s="6">
        <f>IF(E675&lt;2,"证据少",IF(E675&lt;5,"一般","较多"))</f>
        <v/>
      </c>
      <c r="G675" s="6" t="n">
        <v>0</v>
      </c>
      <c r="H675" s="6" t="inlineStr">
        <is>
          <t>未写2、硕士2、字段与正文不一致1</t>
        </is>
      </c>
      <c r="I675" s="7" t="inlineStr">
        <is>
          <t>https://campus.niuqizp.com/job-vY85NtnZL.html</t>
        </is>
      </c>
      <c r="J675" s="8" t="inlineStr"/>
      <c r="K675" s="8" t="inlineStr"/>
    </row>
    <row r="676">
      <c r="A676" s="6" t="inlineStr">
        <is>
          <t>管理科学与工程类</t>
        </is>
      </c>
      <c r="B676" s="6" t="inlineStr">
        <is>
          <t>医疗健康</t>
        </is>
      </c>
      <c r="C676" s="6" t="inlineStr">
        <is>
          <t>科研岗（博士后/研究助理）</t>
        </is>
      </c>
      <c r="D676" s="6" t="n">
        <v>4</v>
      </c>
      <c r="E676" s="6" t="n">
        <v>4</v>
      </c>
      <c r="F676" s="6">
        <f>IF(E676&lt;2,"证据少",IF(E676&lt;5,"一般","较多"))</f>
        <v/>
      </c>
      <c r="G676" s="6" t="n">
        <v>0</v>
      </c>
      <c r="H676" s="6" t="inlineStr">
        <is>
          <t>未写3、博士1</t>
        </is>
      </c>
      <c r="I676" s="7" t="inlineStr">
        <is>
          <t>https://campus.niuqizp.com/job-v8y5NZM5t.html</t>
        </is>
      </c>
      <c r="J676" s="8" t="inlineStr"/>
      <c r="K676" s="8" t="inlineStr"/>
    </row>
    <row r="677">
      <c r="A677" s="6" t="inlineStr">
        <is>
          <t>管理科学与工程类</t>
        </is>
      </c>
      <c r="B677" s="6" t="inlineStr">
        <is>
          <t>人力/行政/法务</t>
        </is>
      </c>
      <c r="C677" s="6" t="inlineStr">
        <is>
          <t>行政专员/助理</t>
        </is>
      </c>
      <c r="D677" s="6" t="n">
        <v>4</v>
      </c>
      <c r="E677" s="6" t="n">
        <v>4</v>
      </c>
      <c r="F677" s="6">
        <f>IF(E677&lt;2,"证据少",IF(E677&lt;5,"一般","较多"))</f>
        <v/>
      </c>
      <c r="G677" s="6" t="n">
        <v>0</v>
      </c>
      <c r="H677" s="6" t="inlineStr">
        <is>
          <t>本科2、博士1、硕士1</t>
        </is>
      </c>
      <c r="I677" s="7" t="inlineStr">
        <is>
          <t>https://campus.niuqizp.com/job-vUr5N55CZ.html</t>
        </is>
      </c>
      <c r="J677" s="8" t="inlineStr"/>
      <c r="K677" s="8" t="inlineStr"/>
    </row>
    <row r="678">
      <c r="A678" s="6" t="inlineStr">
        <is>
          <t>管理科学与工程类</t>
        </is>
      </c>
      <c r="B678" s="6" t="inlineStr">
        <is>
          <t>房地产/建筑</t>
        </is>
      </c>
      <c r="C678" s="6" t="inlineStr">
        <is>
          <t>工程造价</t>
        </is>
      </c>
      <c r="D678" s="6" t="n">
        <v>5</v>
      </c>
      <c r="E678" s="6" t="n">
        <v>3</v>
      </c>
      <c r="F678" s="6">
        <f>IF(E678&lt;2,"证据少",IF(E678&lt;5,"一般","较多"))</f>
        <v/>
      </c>
      <c r="G678" s="6" t="n">
        <v>0</v>
      </c>
      <c r="H678" s="6" t="inlineStr">
        <is>
          <t>本科4、硕士1</t>
        </is>
      </c>
      <c r="I678" s="7" t="inlineStr">
        <is>
          <t>https://campus.niuqizp.com/job-vYsNL5MC5.html</t>
        </is>
      </c>
      <c r="J678" s="8" t="inlineStr"/>
      <c r="K678" s="8" t="inlineStr"/>
    </row>
    <row r="679">
      <c r="A679" s="6" t="inlineStr">
        <is>
          <t>管理科学与工程类</t>
        </is>
      </c>
      <c r="B679" s="6" t="inlineStr">
        <is>
          <t>医疗健康</t>
        </is>
      </c>
      <c r="C679" s="6" t="inlineStr">
        <is>
          <t>医疗机构运营管理</t>
        </is>
      </c>
      <c r="D679" s="6" t="n">
        <v>2</v>
      </c>
      <c r="E679" s="6" t="n">
        <v>2</v>
      </c>
      <c r="F679" s="6">
        <f>IF(E679&lt;2,"证据少",IF(E679&lt;5,"一般","较多"))</f>
        <v/>
      </c>
      <c r="G679" s="6" t="n">
        <v>0</v>
      </c>
      <c r="H679" s="6" t="inlineStr">
        <is>
          <t>本科1、硕士1</t>
        </is>
      </c>
      <c r="I679" s="7" t="inlineStr">
        <is>
          <t>https://campus.niuqizp.com/job-vk85nnazN.html</t>
        </is>
      </c>
      <c r="J679" s="8" t="inlineStr"/>
      <c r="K679" s="8" t="inlineStr"/>
    </row>
    <row r="680">
      <c r="A680" s="6" t="inlineStr">
        <is>
          <t>管理科学与工程类</t>
        </is>
      </c>
      <c r="B680" s="6" t="inlineStr">
        <is>
          <t>医疗健康</t>
        </is>
      </c>
      <c r="C680" s="6" t="inlineStr">
        <is>
          <t>康复治疗师</t>
        </is>
      </c>
      <c r="D680" s="6" t="n">
        <v>1</v>
      </c>
      <c r="E680" s="6" t="n">
        <v>1</v>
      </c>
      <c r="F680" s="6">
        <f>IF(E680&lt;2,"证据少",IF(E680&lt;5,"一般","较多"))</f>
        <v/>
      </c>
      <c r="G680" s="6" t="n">
        <v>0</v>
      </c>
      <c r="H680" s="6" t="inlineStr">
        <is>
          <t>本科1</t>
        </is>
      </c>
      <c r="I680" s="7" t="inlineStr">
        <is>
          <t>https://campus.niuqizp.com/job-vYk5NZLNC.html</t>
        </is>
      </c>
      <c r="J680" s="8" t="inlineStr"/>
      <c r="K680" s="8" t="inlineStr"/>
    </row>
    <row r="681">
      <c r="A681" s="6" t="inlineStr">
        <is>
          <t>管理科学与工程类</t>
        </is>
      </c>
      <c r="B681" s="6" t="inlineStr">
        <is>
          <t>销售</t>
        </is>
      </c>
      <c r="C681" s="6" t="inlineStr">
        <is>
          <t>销售经理/主管</t>
        </is>
      </c>
      <c r="D681" s="6" t="n">
        <v>1</v>
      </c>
      <c r="E681" s="6" t="n">
        <v>1</v>
      </c>
      <c r="F681" s="6">
        <f>IF(E681&lt;2,"证据少",IF(E681&lt;5,"一般","较多"))</f>
        <v/>
      </c>
      <c r="G681" s="6" t="n">
        <v>0</v>
      </c>
      <c r="H681" s="6" t="inlineStr">
        <is>
          <t>硕士1</t>
        </is>
      </c>
      <c r="I681" s="7" t="inlineStr">
        <is>
          <t>https://campus.niuqizp.com/job-vYm5NzaLN.html</t>
        </is>
      </c>
      <c r="J681" s="8" t="inlineStr"/>
      <c r="K681" s="8" t="inlineStr"/>
    </row>
    <row r="682">
      <c r="A682" s="6" t="inlineStr">
        <is>
          <t>管理科学与工程类</t>
        </is>
      </c>
      <c r="B682" s="6" t="inlineStr">
        <is>
          <t>产品</t>
        </is>
      </c>
      <c r="C682" s="6" t="inlineStr">
        <is>
          <t>产品经理</t>
        </is>
      </c>
      <c r="D682" s="6" t="n">
        <v>1</v>
      </c>
      <c r="E682" s="6" t="n">
        <v>1</v>
      </c>
      <c r="F682" s="6">
        <f>IF(E682&lt;2,"证据少",IF(E682&lt;5,"一般","较多"))</f>
        <v/>
      </c>
      <c r="G682" s="6" t="n">
        <v>0</v>
      </c>
      <c r="H682" s="6" t="inlineStr">
        <is>
          <t>本科1</t>
        </is>
      </c>
      <c r="I682" s="7" t="inlineStr">
        <is>
          <t>https://campus.niuqizp.com/job-vYr5MLMCM.html</t>
        </is>
      </c>
      <c r="J682" s="8" t="inlineStr"/>
      <c r="K682" s="8" t="inlineStr"/>
    </row>
    <row r="683">
      <c r="A683" s="6" t="inlineStr">
        <is>
          <t>管理科学与工程类</t>
        </is>
      </c>
      <c r="B683" s="6" t="inlineStr">
        <is>
          <t>医疗健康</t>
        </is>
      </c>
      <c r="C683" s="6" t="inlineStr">
        <is>
          <t>医保/医院管理</t>
        </is>
      </c>
      <c r="D683" s="6" t="n">
        <v>1</v>
      </c>
      <c r="E683" s="6" t="n">
        <v>1</v>
      </c>
      <c r="F683" s="6">
        <f>IF(E683&lt;2,"证据少",IF(E683&lt;5,"一般","较多"))</f>
        <v/>
      </c>
      <c r="G683" s="6" t="n">
        <v>0</v>
      </c>
      <c r="H683" s="6" t="inlineStr">
        <is>
          <t>硕士1</t>
        </is>
      </c>
      <c r="I683" s="7" t="inlineStr">
        <is>
          <t>https://campus.niuqizp.com/job-vkl5NNnN5.html</t>
        </is>
      </c>
      <c r="J683" s="8" t="inlineStr"/>
      <c r="K683" s="8" t="inlineStr"/>
    </row>
    <row r="684">
      <c r="A684" s="6" t="inlineStr">
        <is>
          <t>管理科学与工程类</t>
        </is>
      </c>
      <c r="B684" s="6" t="inlineStr">
        <is>
          <t>物流/仓储/司机</t>
        </is>
      </c>
      <c r="C684" s="6" t="inlineStr">
        <is>
          <t>物流专员</t>
        </is>
      </c>
      <c r="D684" s="6" t="n">
        <v>1</v>
      </c>
      <c r="E684" s="6" t="n">
        <v>1</v>
      </c>
      <c r="F684" s="6">
        <f>IF(E684&lt;2,"证据少",IF(E684&lt;5,"一般","较多"))</f>
        <v/>
      </c>
      <c r="G684" s="6" t="n">
        <v>0</v>
      </c>
      <c r="H684" s="6" t="inlineStr">
        <is>
          <t>本科1</t>
        </is>
      </c>
      <c r="I684" s="7" t="inlineStr">
        <is>
          <t>https://campus.niuqizp.com/job-vky5n5zNM.html</t>
        </is>
      </c>
      <c r="J684" s="8" t="inlineStr"/>
      <c r="K684" s="8" t="inlineStr"/>
    </row>
    <row r="685">
      <c r="A685" s="6" t="inlineStr">
        <is>
          <t>管理科学与工程类</t>
        </is>
      </c>
      <c r="B685" s="6" t="inlineStr">
        <is>
          <t>互联网/AI</t>
        </is>
      </c>
      <c r="C685" s="6" t="inlineStr">
        <is>
          <t>人工智能工程师（未细分）</t>
        </is>
      </c>
      <c r="D685" s="6" t="n">
        <v>1</v>
      </c>
      <c r="E685" s="6" t="n">
        <v>1</v>
      </c>
      <c r="F685" s="6">
        <f>IF(E685&lt;2,"证据少",IF(E685&lt;5,"一般","较多"))</f>
        <v/>
      </c>
      <c r="G685" s="6" t="n">
        <v>0</v>
      </c>
      <c r="H685" s="6" t="inlineStr">
        <is>
          <t>本科1</t>
        </is>
      </c>
      <c r="I685" s="7" t="inlineStr">
        <is>
          <t>https://campus.niuqizp.com/job-vlm5nZNNt.html</t>
        </is>
      </c>
      <c r="J685" s="8" t="inlineStr"/>
      <c r="K685" s="8" t="inlineStr"/>
    </row>
    <row r="686">
      <c r="A686" s="6" t="inlineStr">
        <is>
          <t>管理科学与工程类</t>
        </is>
      </c>
      <c r="B686" s="6" t="inlineStr">
        <is>
          <t>医疗健康</t>
        </is>
      </c>
      <c r="C686" s="6" t="inlineStr">
        <is>
          <t>医疗产品技术支持</t>
        </is>
      </c>
      <c r="D686" s="6" t="n">
        <v>1</v>
      </c>
      <c r="E686" s="6" t="n">
        <v>1</v>
      </c>
      <c r="F686" s="6">
        <f>IF(E686&lt;2,"证据少",IF(E686&lt;5,"一般","较多"))</f>
        <v/>
      </c>
      <c r="G686" s="6" t="n">
        <v>0</v>
      </c>
      <c r="H686" s="6" t="inlineStr">
        <is>
          <t>本科1</t>
        </is>
      </c>
      <c r="I686" s="7" t="inlineStr">
        <is>
          <t>https://campus.niuqizp.com/job-vmm5atLLM.html</t>
        </is>
      </c>
      <c r="J686" s="8" t="inlineStr"/>
      <c r="K686" s="8" t="inlineStr"/>
    </row>
    <row r="687">
      <c r="A687" s="6" t="inlineStr">
        <is>
          <t>管理科学与工程类</t>
        </is>
      </c>
      <c r="B687" s="6" t="inlineStr">
        <is>
          <t>财务/审计/税务</t>
        </is>
      </c>
      <c r="C687" s="6" t="inlineStr">
        <is>
          <t>审计</t>
        </is>
      </c>
      <c r="D687" s="6" t="n">
        <v>1</v>
      </c>
      <c r="E687" s="6" t="n">
        <v>1</v>
      </c>
      <c r="F687" s="6">
        <f>IF(E687&lt;2,"证据少",IF(E687&lt;5,"一般","较多"))</f>
        <v/>
      </c>
      <c r="G687" s="6" t="n">
        <v>0</v>
      </c>
      <c r="H687" s="6" t="inlineStr">
        <is>
          <t>本科1</t>
        </is>
      </c>
      <c r="I687" s="7" t="inlineStr">
        <is>
          <t>https://campus.niuqizp.com/job-vms5aZnCn.html</t>
        </is>
      </c>
      <c r="J687" s="8" t="inlineStr"/>
      <c r="K687" s="8" t="inlineStr"/>
    </row>
    <row r="688">
      <c r="A688" s="6" t="inlineStr">
        <is>
          <t>管理科学与工程类</t>
        </is>
      </c>
      <c r="B688" s="6" t="inlineStr">
        <is>
          <t>互联网/AI</t>
        </is>
      </c>
      <c r="C688" s="6" t="inlineStr">
        <is>
          <t>软件开发工程师（未细分）</t>
        </is>
      </c>
      <c r="D688" s="6" t="n">
        <v>1</v>
      </c>
      <c r="E688" s="6" t="n">
        <v>1</v>
      </c>
      <c r="F688" s="6">
        <f>IF(E688&lt;2,"证据少",IF(E688&lt;5,"一般","较多"))</f>
        <v/>
      </c>
      <c r="G688" s="6" t="n">
        <v>0</v>
      </c>
      <c r="H688" s="6" t="inlineStr">
        <is>
          <t>未写1</t>
        </is>
      </c>
      <c r="I688" s="7" t="inlineStr">
        <is>
          <t>https://campus.niuqizp.com/job-vrU5CCZCC.html</t>
        </is>
      </c>
      <c r="J688" s="8" t="inlineStr"/>
      <c r="K688" s="8" t="inlineStr"/>
    </row>
    <row r="689">
      <c r="A689" s="6" t="inlineStr">
        <is>
          <t>管理科学与工程类</t>
        </is>
      </c>
      <c r="B689" s="6" t="inlineStr">
        <is>
          <t>市场/公关/广告</t>
        </is>
      </c>
      <c r="C689" s="6" t="inlineStr">
        <is>
          <t>市场营销策划</t>
        </is>
      </c>
      <c r="D689" s="6" t="n">
        <v>1</v>
      </c>
      <c r="E689" s="6" t="n">
        <v>1</v>
      </c>
      <c r="F689" s="6">
        <f>IF(E689&lt;2,"证据少",IF(E689&lt;5,"一般","较多"))</f>
        <v/>
      </c>
      <c r="G689" s="6" t="n">
        <v>0</v>
      </c>
      <c r="H689" s="6" t="inlineStr">
        <is>
          <t>本科1</t>
        </is>
      </c>
      <c r="I689" s="7" t="inlineStr">
        <is>
          <t>https://campus.niuqizp.com/job-vsl5CLCn5.html</t>
        </is>
      </c>
      <c r="J689" s="8" t="inlineStr"/>
      <c r="K689" s="8" t="inlineStr"/>
    </row>
    <row r="690">
      <c r="A690" s="6" t="inlineStr">
        <is>
          <t>管理科学与工程类</t>
        </is>
      </c>
      <c r="B690" s="6" t="inlineStr">
        <is>
          <t>互联网/AI</t>
        </is>
      </c>
      <c r="C690" s="6" t="inlineStr">
        <is>
          <t>网络工程师</t>
        </is>
      </c>
      <c r="D690" s="6" t="n">
        <v>1</v>
      </c>
      <c r="E690" s="6" t="n">
        <v>1</v>
      </c>
      <c r="F690" s="6">
        <f>IF(E690&lt;2,"证据少",IF(E690&lt;5,"一般","较多"))</f>
        <v/>
      </c>
      <c r="G690" s="6" t="n">
        <v>0</v>
      </c>
      <c r="H690" s="6" t="inlineStr">
        <is>
          <t>本科1</t>
        </is>
      </c>
      <c r="I690" s="7" t="inlineStr">
        <is>
          <t>https://campus.niuqizp.com/job-vwl5M5Nta.html</t>
        </is>
      </c>
      <c r="J690" s="8" t="inlineStr"/>
      <c r="K690" s="8" t="inlineStr"/>
    </row>
    <row r="691">
      <c r="A691" s="6" t="inlineStr">
        <is>
          <t>经济与贸易类</t>
        </is>
      </c>
      <c r="B691" s="6" t="inlineStr">
        <is>
          <t>客服/运营</t>
        </is>
      </c>
      <c r="C691" s="6" t="inlineStr">
        <is>
          <t>国内电商运营</t>
        </is>
      </c>
      <c r="D691" s="6" t="n">
        <v>3</v>
      </c>
      <c r="E691" s="6" t="n">
        <v>3</v>
      </c>
      <c r="F691" s="6">
        <f>IF(E691&lt;2,"证据少",IF(E691&lt;5,"一般","较多"))</f>
        <v/>
      </c>
      <c r="G691" s="6" t="n">
        <v>0</v>
      </c>
      <c r="H691" s="6" t="inlineStr">
        <is>
          <t>字段与正文不一致1、未写1、本科1</t>
        </is>
      </c>
      <c r="I691" s="7" t="inlineStr">
        <is>
          <t>https://campus.niuqizp.com/job-vrlNLtnNN.html</t>
        </is>
      </c>
      <c r="J691" s="8" t="inlineStr"/>
      <c r="K691" s="8" t="inlineStr"/>
    </row>
    <row r="692">
      <c r="A692" s="6" t="inlineStr">
        <is>
          <t>经济与贸易类</t>
        </is>
      </c>
      <c r="B692" s="6" t="inlineStr">
        <is>
          <t>影视/传媒</t>
        </is>
      </c>
      <c r="C692" s="6" t="inlineStr">
        <is>
          <t>编辑</t>
        </is>
      </c>
      <c r="D692" s="6" t="n">
        <v>2</v>
      </c>
      <c r="E692" s="6" t="n">
        <v>1</v>
      </c>
      <c r="F692" s="6">
        <f>IF(E692&lt;2,"证据少",IF(E692&lt;5,"一般","较多"))</f>
        <v/>
      </c>
      <c r="G692" s="6" t="n">
        <v>0</v>
      </c>
      <c r="H692" s="6" t="inlineStr">
        <is>
          <t>未写2</t>
        </is>
      </c>
      <c r="I692" s="7" t="inlineStr">
        <is>
          <t>https://campus.niuqizp.com/job-v8m5taMLa.html</t>
        </is>
      </c>
      <c r="J692" s="8" t="inlineStr"/>
      <c r="K692" s="8" t="inlineStr"/>
    </row>
    <row r="693">
      <c r="A693" s="6" t="inlineStr">
        <is>
          <t>经济与贸易类</t>
        </is>
      </c>
      <c r="B693" s="6" t="inlineStr">
        <is>
          <t>市场/公关/广告</t>
        </is>
      </c>
      <c r="C693" s="6" t="inlineStr">
        <is>
          <t>市场营销策划</t>
        </is>
      </c>
      <c r="D693" s="6" t="n">
        <v>1</v>
      </c>
      <c r="E693" s="6" t="n">
        <v>1</v>
      </c>
      <c r="F693" s="6">
        <f>IF(E693&lt;2,"证据少",IF(E693&lt;5,"一般","较多"))</f>
        <v/>
      </c>
      <c r="G693" s="6" t="n">
        <v>0</v>
      </c>
      <c r="H693" s="6" t="inlineStr">
        <is>
          <t>未写1</t>
        </is>
      </c>
      <c r="I693" s="7" t="inlineStr">
        <is>
          <t>https://campus.niuqizp.com/job-v8l5NZNzM.html</t>
        </is>
      </c>
      <c r="J693" s="8" t="inlineStr"/>
      <c r="K693" s="8" t="inlineStr"/>
    </row>
    <row r="694">
      <c r="A694" s="6" t="inlineStr">
        <is>
          <t>经济与贸易类</t>
        </is>
      </c>
      <c r="B694" s="6" t="inlineStr">
        <is>
          <t>销售</t>
        </is>
      </c>
      <c r="C694" s="6" t="inlineStr">
        <is>
          <t>客户经理</t>
        </is>
      </c>
      <c r="D694" s="6" t="n">
        <v>1</v>
      </c>
      <c r="E694" s="6" t="n">
        <v>1</v>
      </c>
      <c r="F694" s="6">
        <f>IF(E694&lt;2,"证据少",IF(E694&lt;5,"一般","较多"))</f>
        <v/>
      </c>
      <c r="G694" s="6" t="n">
        <v>0</v>
      </c>
      <c r="H694" s="6" t="inlineStr">
        <is>
          <t>本科1</t>
        </is>
      </c>
      <c r="I694" s="7" t="inlineStr">
        <is>
          <t>https://campus.niuqizp.com/job-vlr5aMnaM.html</t>
        </is>
      </c>
      <c r="J694" s="8" t="inlineStr"/>
      <c r="K694" s="8" t="inlineStr"/>
    </row>
    <row r="695">
      <c r="A695" s="6" t="inlineStr">
        <is>
          <t>经济与贸易类</t>
        </is>
      </c>
      <c r="B695" s="6" t="inlineStr">
        <is>
          <t>电子/电气/通信</t>
        </is>
      </c>
      <c r="C695" s="6" t="inlineStr">
        <is>
          <t>电子工程师</t>
        </is>
      </c>
      <c r="D695" s="6" t="n">
        <v>1</v>
      </c>
      <c r="E695" s="6" t="n">
        <v>1</v>
      </c>
      <c r="F695" s="6">
        <f>IF(E695&lt;2,"证据少",IF(E695&lt;5,"一般","较多"))</f>
        <v/>
      </c>
      <c r="G695" s="6" t="n">
        <v>0</v>
      </c>
      <c r="H695" s="6" t="inlineStr">
        <is>
          <t>大专1</t>
        </is>
      </c>
      <c r="I695" s="7" t="inlineStr">
        <is>
          <t>https://campus.niuqizp.com/job-vyk5ZMt5z.html</t>
        </is>
      </c>
      <c r="J695" s="8" t="inlineStr"/>
      <c r="K695" s="8" t="inlineStr"/>
    </row>
    <row r="696">
      <c r="A696" s="6" t="inlineStr">
        <is>
          <t>经济学类</t>
        </is>
      </c>
      <c r="B696" s="6" t="inlineStr">
        <is>
          <t>医疗健康</t>
        </is>
      </c>
      <c r="C696" s="6" t="inlineStr">
        <is>
          <t>科研岗（博士后/研究助理）</t>
        </is>
      </c>
      <c r="D696" s="6" t="n">
        <v>11</v>
      </c>
      <c r="E696" s="6" t="n">
        <v>11</v>
      </c>
      <c r="F696" s="6">
        <f>IF(E696&lt;2,"证据少",IF(E696&lt;5,"一般","较多"))</f>
        <v/>
      </c>
      <c r="G696" s="6" t="n">
        <v>0</v>
      </c>
      <c r="H696" s="6" t="inlineStr">
        <is>
          <t>博士5、本科2、未写2、硕士2</t>
        </is>
      </c>
      <c r="I696" s="7" t="inlineStr">
        <is>
          <t>https://campus.niuqizp.com/job-v8Y5znLZM.html</t>
        </is>
      </c>
      <c r="J696" s="8" t="inlineStr"/>
      <c r="K696" s="8" t="inlineStr"/>
    </row>
    <row r="697">
      <c r="A697" s="6" t="inlineStr">
        <is>
          <t>经济学类</t>
        </is>
      </c>
      <c r="B697" s="6" t="inlineStr">
        <is>
          <t>教育培训</t>
        </is>
      </c>
      <c r="C697" s="6" t="inlineStr">
        <is>
          <t>高校教师/辅导员</t>
        </is>
      </c>
      <c r="D697" s="6" t="n">
        <v>7</v>
      </c>
      <c r="E697" s="6" t="n">
        <v>5</v>
      </c>
      <c r="F697" s="6">
        <f>IF(E697&lt;2,"证据少",IF(E697&lt;5,"一般","较多"))</f>
        <v/>
      </c>
      <c r="G697" s="6" t="n">
        <v>0</v>
      </c>
      <c r="H697" s="6" t="inlineStr">
        <is>
          <t>博士6、字段与正文不一致1</t>
        </is>
      </c>
      <c r="I697" s="7" t="inlineStr">
        <is>
          <t>https://campus.niuqizp.com/job-v8l5t55NM.html</t>
        </is>
      </c>
      <c r="J697" s="8" t="inlineStr"/>
      <c r="K697" s="8" t="inlineStr"/>
    </row>
    <row r="698">
      <c r="A698" s="6" t="inlineStr">
        <is>
          <t>经济学类</t>
        </is>
      </c>
      <c r="B698" s="6" t="inlineStr">
        <is>
          <t>人力/行政/法务</t>
        </is>
      </c>
      <c r="C698" s="6" t="inlineStr">
        <is>
          <t>行政专员/助理</t>
        </is>
      </c>
      <c r="D698" s="6" t="n">
        <v>3</v>
      </c>
      <c r="E698" s="6" t="n">
        <v>3</v>
      </c>
      <c r="F698" s="6">
        <f>IF(E698&lt;2,"证据少",IF(E698&lt;5,"一般","较多"))</f>
        <v/>
      </c>
      <c r="G698" s="6" t="n">
        <v>0</v>
      </c>
      <c r="H698" s="6" t="inlineStr">
        <is>
          <t>硕士2、未写1</t>
        </is>
      </c>
      <c r="I698" s="7" t="inlineStr">
        <is>
          <t>https://campus.niuqizp.com/job-v8y5tNLNt.html</t>
        </is>
      </c>
      <c r="J698" s="8" t="inlineStr"/>
      <c r="K698" s="8" t="inlineStr"/>
    </row>
    <row r="699">
      <c r="A699" s="6" t="inlineStr">
        <is>
          <t>经济学类</t>
        </is>
      </c>
      <c r="B699" s="6" t="inlineStr">
        <is>
          <t>教育培训</t>
        </is>
      </c>
      <c r="C699" s="6" t="inlineStr">
        <is>
          <t>教师</t>
        </is>
      </c>
      <c r="D699" s="6" t="n">
        <v>2</v>
      </c>
      <c r="E699" s="6" t="n">
        <v>2</v>
      </c>
      <c r="F699" s="6">
        <f>IF(E699&lt;2,"证据少",IF(E699&lt;5,"一般","较多"))</f>
        <v/>
      </c>
      <c r="G699" s="6" t="n">
        <v>0</v>
      </c>
      <c r="H699" s="6" t="inlineStr">
        <is>
          <t>未写2</t>
        </is>
      </c>
      <c r="I699" s="7" t="inlineStr">
        <is>
          <t>https://campus.niuqizp.com/job-vY85NtnZL.html</t>
        </is>
      </c>
      <c r="J699" s="8" t="inlineStr"/>
      <c r="K699" s="8" t="inlineStr"/>
    </row>
    <row r="700">
      <c r="A700" s="6" t="inlineStr">
        <is>
          <t>经济学类</t>
        </is>
      </c>
      <c r="B700" s="6" t="inlineStr">
        <is>
          <t>财务/审计/税务</t>
        </is>
      </c>
      <c r="C700" s="6" t="inlineStr">
        <is>
          <t>审计</t>
        </is>
      </c>
      <c r="D700" s="6" t="n">
        <v>2</v>
      </c>
      <c r="E700" s="6" t="n">
        <v>2</v>
      </c>
      <c r="F700" s="6">
        <f>IF(E700&lt;2,"证据少",IF(E700&lt;5,"一般","较多"))</f>
        <v/>
      </c>
      <c r="G700" s="6" t="n">
        <v>0</v>
      </c>
      <c r="H700" s="6" t="inlineStr">
        <is>
          <t>本科1、未写1</t>
        </is>
      </c>
      <c r="I700" s="7" t="inlineStr">
        <is>
          <t>https://campus.niuqizp.com/job-vYk5aNC5N.html</t>
        </is>
      </c>
      <c r="J700" s="8" t="inlineStr"/>
      <c r="K700" s="8" t="inlineStr"/>
    </row>
    <row r="701">
      <c r="A701" s="6" t="inlineStr">
        <is>
          <t>经济学类</t>
        </is>
      </c>
      <c r="B701" s="6" t="inlineStr">
        <is>
          <t>客服/运营</t>
        </is>
      </c>
      <c r="C701" s="6" t="inlineStr">
        <is>
          <t>新媒体运营</t>
        </is>
      </c>
      <c r="D701" s="6" t="n">
        <v>2</v>
      </c>
      <c r="E701" s="6" t="n">
        <v>2</v>
      </c>
      <c r="F701" s="6">
        <f>IF(E701&lt;2,"证据少",IF(E701&lt;5,"一般","较多"))</f>
        <v/>
      </c>
      <c r="G701" s="6" t="n">
        <v>0</v>
      </c>
      <c r="H701" s="6" t="inlineStr">
        <is>
          <t>本科2</t>
        </is>
      </c>
      <c r="I701" s="7" t="inlineStr">
        <is>
          <t>https://campus.niuqizp.com/job-vYl5aLCM5.html</t>
        </is>
      </c>
      <c r="J701" s="8" t="inlineStr"/>
      <c r="K701" s="8" t="inlineStr"/>
    </row>
    <row r="702">
      <c r="A702" s="6" t="inlineStr">
        <is>
          <t>经济学类</t>
        </is>
      </c>
      <c r="B702" s="6" t="inlineStr">
        <is>
          <t>销售</t>
        </is>
      </c>
      <c r="C702" s="6" t="inlineStr">
        <is>
          <t>课程顾问</t>
        </is>
      </c>
      <c r="D702" s="6" t="n">
        <v>3</v>
      </c>
      <c r="E702" s="6" t="n">
        <v>1</v>
      </c>
      <c r="F702" s="6">
        <f>IF(E702&lt;2,"证据少",IF(E702&lt;5,"一般","较多"))</f>
        <v/>
      </c>
      <c r="G702" s="6" t="n">
        <v>0</v>
      </c>
      <c r="H702" s="6" t="inlineStr">
        <is>
          <t>本科3</t>
        </is>
      </c>
      <c r="I702" s="7" t="inlineStr">
        <is>
          <t>https://campus.niuqizp.com/job-v8r5aZnzN.html</t>
        </is>
      </c>
      <c r="J702" s="8" t="inlineStr"/>
      <c r="K702" s="8" t="inlineStr"/>
    </row>
    <row r="703">
      <c r="A703" s="6" t="inlineStr">
        <is>
          <t>经济学类</t>
        </is>
      </c>
      <c r="B703" s="6" t="inlineStr">
        <is>
          <t>影视/传媒</t>
        </is>
      </c>
      <c r="C703" s="6" t="inlineStr">
        <is>
          <t>编辑</t>
        </is>
      </c>
      <c r="D703" s="6" t="n">
        <v>2</v>
      </c>
      <c r="E703" s="6" t="n">
        <v>1</v>
      </c>
      <c r="F703" s="6">
        <f>IF(E703&lt;2,"证据少",IF(E703&lt;5,"一般","较多"))</f>
        <v/>
      </c>
      <c r="G703" s="6" t="n">
        <v>0</v>
      </c>
      <c r="H703" s="6" t="inlineStr">
        <is>
          <t>未写2</t>
        </is>
      </c>
      <c r="I703" s="7" t="inlineStr">
        <is>
          <t>https://campus.niuqizp.com/job-v8m5taMLa.html</t>
        </is>
      </c>
      <c r="J703" s="8" t="inlineStr"/>
      <c r="K703" s="8" t="inlineStr"/>
    </row>
    <row r="704">
      <c r="A704" s="6" t="inlineStr">
        <is>
          <t>经济学类</t>
        </is>
      </c>
      <c r="B704" s="6" t="inlineStr">
        <is>
          <t>医疗健康</t>
        </is>
      </c>
      <c r="C704" s="6" t="inlineStr">
        <is>
          <t>医学事务/医学信息</t>
        </is>
      </c>
      <c r="D704" s="6" t="n">
        <v>2</v>
      </c>
      <c r="E704" s="6" t="n">
        <v>1</v>
      </c>
      <c r="F704" s="6">
        <f>IF(E704&lt;2,"证据少",IF(E704&lt;5,"一般","较多"))</f>
        <v/>
      </c>
      <c r="G704" s="6" t="n">
        <v>0</v>
      </c>
      <c r="H704" s="6" t="inlineStr">
        <is>
          <t>本科2</t>
        </is>
      </c>
      <c r="I704" s="7" t="inlineStr">
        <is>
          <t>https://campus.niuqizp.com/job-vkm5zaLz5.html</t>
        </is>
      </c>
      <c r="J704" s="8" t="inlineStr"/>
      <c r="K704" s="8" t="inlineStr"/>
    </row>
    <row r="705">
      <c r="A705" s="6" t="inlineStr">
        <is>
          <t>经济学类</t>
        </is>
      </c>
      <c r="B705" s="6" t="inlineStr">
        <is>
          <t>销售</t>
        </is>
      </c>
      <c r="C705" s="6" t="inlineStr">
        <is>
          <t>客户经理</t>
        </is>
      </c>
      <c r="D705" s="6" t="n">
        <v>1</v>
      </c>
      <c r="E705" s="6" t="n">
        <v>1</v>
      </c>
      <c r="F705" s="6">
        <f>IF(E705&lt;2,"证据少",IF(E705&lt;5,"一般","较多"))</f>
        <v/>
      </c>
      <c r="G705" s="6" t="n">
        <v>0</v>
      </c>
      <c r="H705" s="6" t="inlineStr">
        <is>
          <t>本科1</t>
        </is>
      </c>
      <c r="I705" s="7" t="inlineStr">
        <is>
          <t>https://campus.niuqizp.com/job-vYU5nzMCC.html</t>
        </is>
      </c>
      <c r="J705" s="8" t="inlineStr"/>
      <c r="K705" s="8" t="inlineStr"/>
    </row>
    <row r="706">
      <c r="A706" s="6" t="inlineStr">
        <is>
          <t>经济学类</t>
        </is>
      </c>
      <c r="B706" s="6" t="inlineStr">
        <is>
          <t>财务/审计/税务</t>
        </is>
      </c>
      <c r="C706" s="6" t="inlineStr">
        <is>
          <t>会计</t>
        </is>
      </c>
      <c r="D706" s="6" t="n">
        <v>1</v>
      </c>
      <c r="E706" s="6" t="n">
        <v>1</v>
      </c>
      <c r="F706" s="6">
        <f>IF(E706&lt;2,"证据少",IF(E706&lt;5,"一般","较多"))</f>
        <v/>
      </c>
      <c r="G706" s="6" t="n">
        <v>0</v>
      </c>
      <c r="H706" s="6" t="inlineStr">
        <is>
          <t>本科1</t>
        </is>
      </c>
      <c r="I706" s="7" t="inlineStr">
        <is>
          <t>https://campus.niuqizp.com/job-vYY5nMatN.html</t>
        </is>
      </c>
      <c r="J706" s="8" t="inlineStr"/>
      <c r="K706" s="8" t="inlineStr"/>
    </row>
    <row r="707">
      <c r="A707" s="6" t="inlineStr">
        <is>
          <t>经济学类</t>
        </is>
      </c>
      <c r="B707" s="6" t="inlineStr">
        <is>
          <t>互联网/AI</t>
        </is>
      </c>
      <c r="C707" s="6" t="inlineStr">
        <is>
          <t>项目经理/主管</t>
        </is>
      </c>
      <c r="D707" s="6" t="n">
        <v>1</v>
      </c>
      <c r="E707" s="6" t="n">
        <v>1</v>
      </c>
      <c r="F707" s="6">
        <f>IF(E707&lt;2,"证据少",IF(E707&lt;5,"一般","较多"))</f>
        <v/>
      </c>
      <c r="G707" s="6" t="n">
        <v>0</v>
      </c>
      <c r="H707" s="6" t="inlineStr">
        <is>
          <t>硕士1</t>
        </is>
      </c>
      <c r="I707" s="7" t="inlineStr">
        <is>
          <t>https://campus.niuqizp.com/job-vYr5NLz5M.html</t>
        </is>
      </c>
      <c r="J707" s="8" t="inlineStr"/>
      <c r="K707" s="8" t="inlineStr"/>
    </row>
    <row r="708">
      <c r="A708" s="6" t="inlineStr">
        <is>
          <t>经济学类</t>
        </is>
      </c>
      <c r="B708" s="6" t="inlineStr">
        <is>
          <t>金融</t>
        </is>
      </c>
      <c r="C708" s="6" t="inlineStr">
        <is>
          <t>投资经理</t>
        </is>
      </c>
      <c r="D708" s="6" t="n">
        <v>1</v>
      </c>
      <c r="E708" s="6" t="n">
        <v>1</v>
      </c>
      <c r="F708" s="6">
        <f>IF(E708&lt;2,"证据少",IF(E708&lt;5,"一般","较多"))</f>
        <v/>
      </c>
      <c r="G708" s="6" t="n">
        <v>0</v>
      </c>
      <c r="H708" s="6" t="inlineStr">
        <is>
          <t>本科1</t>
        </is>
      </c>
      <c r="I708" s="7" t="inlineStr">
        <is>
          <t>https://campus.niuqizp.com/job-vlY5MLZCM.html</t>
        </is>
      </c>
      <c r="J708" s="8" t="inlineStr"/>
      <c r="K708" s="8" t="inlineStr"/>
    </row>
    <row r="709">
      <c r="A709" s="6" t="inlineStr">
        <is>
          <t>经济学类</t>
        </is>
      </c>
      <c r="B709" s="6" t="inlineStr">
        <is>
          <t>医疗健康</t>
        </is>
      </c>
      <c r="C709" s="6" t="inlineStr">
        <is>
          <t>医疗机构运营管理</t>
        </is>
      </c>
      <c r="D709" s="6" t="n">
        <v>1</v>
      </c>
      <c r="E709" s="6" t="n">
        <v>1</v>
      </c>
      <c r="F709" s="6">
        <f>IF(E709&lt;2,"证据少",IF(E709&lt;5,"一般","较多"))</f>
        <v/>
      </c>
      <c r="G709" s="6" t="n">
        <v>0</v>
      </c>
      <c r="H709" s="6" t="inlineStr">
        <is>
          <t>硕士1</t>
        </is>
      </c>
      <c r="I709" s="7" t="inlineStr">
        <is>
          <t>https://campus.niuqizp.com/job-vs85tCCzN.html</t>
        </is>
      </c>
      <c r="J709" s="8" t="inlineStr"/>
      <c r="K709" s="8" t="inlineStr"/>
    </row>
    <row r="710">
      <c r="A710" s="6" t="inlineStr">
        <is>
          <t>经济学类</t>
        </is>
      </c>
      <c r="B710" s="6" t="inlineStr">
        <is>
          <t>高级管理</t>
        </is>
      </c>
      <c r="C710" s="6" t="inlineStr">
        <is>
          <t>分公司/代表处负责人</t>
        </is>
      </c>
      <c r="D710" s="6" t="n">
        <v>1</v>
      </c>
      <c r="E710" s="6" t="n">
        <v>1</v>
      </c>
      <c r="F710" s="6">
        <f>IF(E710&lt;2,"证据少",IF(E710&lt;5,"一般","较多"))</f>
        <v/>
      </c>
      <c r="G710" s="6" t="n">
        <v>0</v>
      </c>
      <c r="H710" s="6" t="inlineStr">
        <is>
          <t>本科1</t>
        </is>
      </c>
      <c r="I710" s="7" t="inlineStr">
        <is>
          <t>https://campus.niuqizp.com/job-vsU5CLzzz.html</t>
        </is>
      </c>
      <c r="J710" s="8" t="inlineStr"/>
      <c r="K710" s="8" t="inlineStr"/>
    </row>
    <row r="711">
      <c r="A711" s="6" t="inlineStr">
        <is>
          <t>经济学类</t>
        </is>
      </c>
      <c r="B711" s="6" t="inlineStr">
        <is>
          <t>高级管理</t>
        </is>
      </c>
      <c r="C711" s="6" t="inlineStr">
        <is>
          <t>管理培训生</t>
        </is>
      </c>
      <c r="D711" s="6" t="n">
        <v>1</v>
      </c>
      <c r="E711" s="6" t="n">
        <v>1</v>
      </c>
      <c r="F711" s="6">
        <f>IF(E711&lt;2,"证据少",IF(E711&lt;5,"一般","较多"))</f>
        <v/>
      </c>
      <c r="G711" s="6" t="n">
        <v>0</v>
      </c>
      <c r="H711" s="6" t="inlineStr">
        <is>
          <t>本科1</t>
        </is>
      </c>
      <c r="I711" s="7" t="inlineStr">
        <is>
          <t>https://campus.niuqizp.com/job-vwr5NttM5.html</t>
        </is>
      </c>
      <c r="J711" s="8" t="inlineStr"/>
      <c r="K711" s="8" t="inlineStr"/>
    </row>
    <row r="712">
      <c r="A712" s="6" t="inlineStr">
        <is>
          <t>经济学类</t>
        </is>
      </c>
      <c r="B712" s="6" t="inlineStr">
        <is>
          <t>互联网/AI</t>
        </is>
      </c>
      <c r="C712" s="6" t="inlineStr">
        <is>
          <t>人工智能工程师（未细分）</t>
        </is>
      </c>
      <c r="D712" s="6" t="n">
        <v>1</v>
      </c>
      <c r="E712" s="6" t="n">
        <v>1</v>
      </c>
      <c r="F712" s="6">
        <f>IF(E712&lt;2,"证据少",IF(E712&lt;5,"一般","较多"))</f>
        <v/>
      </c>
      <c r="G712" s="6" t="n">
        <v>0</v>
      </c>
      <c r="H712" s="6" t="inlineStr">
        <is>
          <t>硕士1</t>
        </is>
      </c>
      <c r="I712" s="7" t="inlineStr">
        <is>
          <t>https://campus.niuqizp.com/job-vwy5ZLz5M.html</t>
        </is>
      </c>
      <c r="J712" s="8" t="inlineStr"/>
      <c r="K712" s="8" t="inlineStr"/>
    </row>
    <row r="713">
      <c r="A713" s="6" t="inlineStr">
        <is>
          <t>经济学类</t>
        </is>
      </c>
      <c r="B713" s="6" t="inlineStr">
        <is>
          <t>影视/传媒</t>
        </is>
      </c>
      <c r="C713" s="6" t="inlineStr">
        <is>
          <t>期刊/学术编辑</t>
        </is>
      </c>
      <c r="D713" s="6" t="n">
        <v>1</v>
      </c>
      <c r="E713" s="6" t="n">
        <v>1</v>
      </c>
      <c r="F713" s="6">
        <f>IF(E713&lt;2,"证据少",IF(E713&lt;5,"一般","较多"))</f>
        <v/>
      </c>
      <c r="G713" s="6" t="n">
        <v>0</v>
      </c>
      <c r="H713" s="6" t="inlineStr">
        <is>
          <t>本科1</t>
        </is>
      </c>
      <c r="I713" s="7" t="inlineStr">
        <is>
          <t>https://campus.niuqizp.com/job-vyU5NCMMM.html</t>
        </is>
      </c>
      <c r="J713" s="8" t="inlineStr"/>
      <c r="K713" s="8" t="inlineStr"/>
    </row>
    <row r="714">
      <c r="A714" s="6" t="inlineStr">
        <is>
          <t>经济学类</t>
        </is>
      </c>
      <c r="B714" s="6" t="inlineStr">
        <is>
          <t>产品</t>
        </is>
      </c>
      <c r="C714" s="6" t="inlineStr">
        <is>
          <t>产品经理</t>
        </is>
      </c>
      <c r="D714" s="6" t="n">
        <v>1</v>
      </c>
      <c r="E714" s="6" t="n">
        <v>1</v>
      </c>
      <c r="F714" s="6">
        <f>IF(E714&lt;2,"证据少",IF(E714&lt;5,"一般","较多"))</f>
        <v/>
      </c>
      <c r="G714" s="6" t="n">
        <v>0</v>
      </c>
      <c r="H714" s="6" t="inlineStr">
        <is>
          <t>本科1</t>
        </is>
      </c>
      <c r="I714" s="7" t="inlineStr">
        <is>
          <t>https://campus.niuqizp.com/job-vyr5aNCCz.html</t>
        </is>
      </c>
      <c r="J714" s="8" t="inlineStr"/>
      <c r="K714" s="8" t="inlineStr"/>
    </row>
    <row r="715">
      <c r="A715" s="6" t="inlineStr">
        <is>
          <t>统计学类</t>
        </is>
      </c>
      <c r="B715" s="6" t="inlineStr">
        <is>
          <t>医疗健康</t>
        </is>
      </c>
      <c r="C715" s="6" t="inlineStr">
        <is>
          <t>科研岗（博士后/研究助理）</t>
        </is>
      </c>
      <c r="D715" s="6" t="n">
        <v>13</v>
      </c>
      <c r="E715" s="6" t="n">
        <v>13</v>
      </c>
      <c r="F715" s="6">
        <f>IF(E715&lt;2,"证据少",IF(E715&lt;5,"一般","较多"))</f>
        <v/>
      </c>
      <c r="G715" s="6" t="n">
        <v>0</v>
      </c>
      <c r="H715" s="6" t="inlineStr">
        <is>
          <t>博士9、本科2、未写2</t>
        </is>
      </c>
      <c r="I715" s="7" t="inlineStr">
        <is>
          <t>https://campus.niuqizp.com/job-v8U5tLNMM.html</t>
        </is>
      </c>
      <c r="J715" s="8" t="inlineStr"/>
      <c r="K715" s="8" t="inlineStr"/>
    </row>
    <row r="716">
      <c r="A716" s="6" t="inlineStr">
        <is>
          <t>统计学类</t>
        </is>
      </c>
      <c r="B716" s="6" t="inlineStr">
        <is>
          <t>影视/传媒</t>
        </is>
      </c>
      <c r="C716" s="6" t="inlineStr">
        <is>
          <t>编辑</t>
        </is>
      </c>
      <c r="D716" s="6" t="n">
        <v>4</v>
      </c>
      <c r="E716" s="6" t="n">
        <v>3</v>
      </c>
      <c r="F716" s="6">
        <f>IF(E716&lt;2,"证据少",IF(E716&lt;5,"一般","较多"))</f>
        <v/>
      </c>
      <c r="G716" s="6" t="n">
        <v>0</v>
      </c>
      <c r="H716" s="6" t="inlineStr">
        <is>
          <t>未写3、硕士1</t>
        </is>
      </c>
      <c r="I716" s="7" t="inlineStr">
        <is>
          <t>https://campus.niuqizp.com/job-v8m5taMLa.html</t>
        </is>
      </c>
      <c r="J716" s="8" t="inlineStr"/>
      <c r="K716" s="8" t="inlineStr"/>
    </row>
    <row r="717">
      <c r="A717" s="6" t="inlineStr">
        <is>
          <t>统计学类</t>
        </is>
      </c>
      <c r="B717" s="6" t="inlineStr">
        <is>
          <t>财务/审计/税务</t>
        </is>
      </c>
      <c r="C717" s="6" t="inlineStr">
        <is>
          <t>审计</t>
        </is>
      </c>
      <c r="D717" s="6" t="n">
        <v>2</v>
      </c>
      <c r="E717" s="6" t="n">
        <v>2</v>
      </c>
      <c r="F717" s="6">
        <f>IF(E717&lt;2,"证据少",IF(E717&lt;5,"一般","较多"))</f>
        <v/>
      </c>
      <c r="G717" s="6" t="n">
        <v>0</v>
      </c>
      <c r="H717" s="6" t="inlineStr">
        <is>
          <t>本科2</t>
        </is>
      </c>
      <c r="I717" s="7" t="inlineStr">
        <is>
          <t>https://campus.niuqizp.com/job-vYm5NaLnz.html</t>
        </is>
      </c>
      <c r="J717" s="8" t="inlineStr"/>
      <c r="K717" s="8" t="inlineStr"/>
    </row>
    <row r="718">
      <c r="A718" s="6" t="inlineStr">
        <is>
          <t>统计学类</t>
        </is>
      </c>
      <c r="B718" s="6" t="inlineStr">
        <is>
          <t>互联网/AI</t>
        </is>
      </c>
      <c r="C718" s="6" t="inlineStr">
        <is>
          <t>软件开发工程师（未细分）</t>
        </is>
      </c>
      <c r="D718" s="6" t="n">
        <v>2</v>
      </c>
      <c r="E718" s="6" t="n">
        <v>2</v>
      </c>
      <c r="F718" s="6">
        <f>IF(E718&lt;2,"证据少",IF(E718&lt;5,"一般","较多"))</f>
        <v/>
      </c>
      <c r="G718" s="6" t="n">
        <v>0</v>
      </c>
      <c r="H718" s="6" t="inlineStr">
        <is>
          <t>未写1、硕士1</t>
        </is>
      </c>
      <c r="I718" s="7" t="inlineStr">
        <is>
          <t>https://campus.niuqizp.com/job-vrU5CCZCC.html</t>
        </is>
      </c>
      <c r="J718" s="8" t="inlineStr"/>
      <c r="K718" s="8" t="inlineStr"/>
    </row>
    <row r="719">
      <c r="A719" s="6" t="inlineStr">
        <is>
          <t>统计学类</t>
        </is>
      </c>
      <c r="B719" s="6" t="inlineStr">
        <is>
          <t>医疗健康</t>
        </is>
      </c>
      <c r="C719" s="6" t="inlineStr">
        <is>
          <t>医学事务/医学信息</t>
        </is>
      </c>
      <c r="D719" s="6" t="n">
        <v>2</v>
      </c>
      <c r="E719" s="6" t="n">
        <v>1</v>
      </c>
      <c r="F719" s="6">
        <f>IF(E719&lt;2,"证据少",IF(E719&lt;5,"一般","较多"))</f>
        <v/>
      </c>
      <c r="G719" s="6" t="n">
        <v>0</v>
      </c>
      <c r="H719" s="6" t="inlineStr">
        <is>
          <t>本科2</t>
        </is>
      </c>
      <c r="I719" s="7" t="inlineStr">
        <is>
          <t>https://campus.niuqizp.com/job-vkm5zaLz5.html</t>
        </is>
      </c>
      <c r="J719" s="8" t="inlineStr"/>
      <c r="K719" s="8" t="inlineStr"/>
    </row>
    <row r="720">
      <c r="A720" s="6" t="inlineStr">
        <is>
          <t>统计学类</t>
        </is>
      </c>
      <c r="B720" s="6" t="inlineStr">
        <is>
          <t>医疗健康</t>
        </is>
      </c>
      <c r="C720" s="6" t="inlineStr">
        <is>
          <t>药物警戒</t>
        </is>
      </c>
      <c r="D720" s="6" t="n">
        <v>1</v>
      </c>
      <c r="E720" s="6" t="n">
        <v>1</v>
      </c>
      <c r="F720" s="6">
        <f>IF(E720&lt;2,"证据少",IF(E720&lt;5,"一般","较多"))</f>
        <v/>
      </c>
      <c r="G720" s="6" t="n">
        <v>0</v>
      </c>
      <c r="H720" s="6" t="inlineStr">
        <is>
          <t>硕士1</t>
        </is>
      </c>
      <c r="I720" s="7" t="inlineStr">
        <is>
          <t>https://campus.niuqizp.com/job-vUr5tt5zt.html</t>
        </is>
      </c>
      <c r="J720" s="8" t="inlineStr"/>
      <c r="K720" s="8" t="inlineStr"/>
    </row>
    <row r="721">
      <c r="A721" s="6" t="inlineStr">
        <is>
          <t>统计学类</t>
        </is>
      </c>
      <c r="B721" s="6" t="inlineStr">
        <is>
          <t>互联网/AI</t>
        </is>
      </c>
      <c r="C721" s="6" t="inlineStr">
        <is>
          <t>算法工程师</t>
        </is>
      </c>
      <c r="D721" s="6" t="n">
        <v>1</v>
      </c>
      <c r="E721" s="6" t="n">
        <v>1</v>
      </c>
      <c r="F721" s="6">
        <f>IF(E721&lt;2,"证据少",IF(E721&lt;5,"一般","较多"))</f>
        <v/>
      </c>
      <c r="G721" s="6" t="n">
        <v>0</v>
      </c>
      <c r="H721" s="6" t="inlineStr">
        <is>
          <t>硕士1</t>
        </is>
      </c>
      <c r="I721" s="7" t="inlineStr">
        <is>
          <t>https://campus.niuqizp.com/job-vYU5NLZaa.html</t>
        </is>
      </c>
      <c r="J721" s="8" t="inlineStr"/>
      <c r="K721" s="8" t="inlineStr"/>
    </row>
    <row r="722">
      <c r="A722" s="6" t="inlineStr">
        <is>
          <t>统计学类</t>
        </is>
      </c>
      <c r="B722" s="6" t="inlineStr">
        <is>
          <t>医疗健康</t>
        </is>
      </c>
      <c r="C722" s="6" t="inlineStr">
        <is>
          <t>临床监查员</t>
        </is>
      </c>
      <c r="D722" s="6" t="n">
        <v>1</v>
      </c>
      <c r="E722" s="6" t="n">
        <v>1</v>
      </c>
      <c r="F722" s="6">
        <f>IF(E722&lt;2,"证据少",IF(E722&lt;5,"一般","较多"))</f>
        <v/>
      </c>
      <c r="G722" s="6" t="n">
        <v>0</v>
      </c>
      <c r="H722" s="6" t="inlineStr">
        <is>
          <t>本科1</t>
        </is>
      </c>
      <c r="I722" s="7" t="inlineStr">
        <is>
          <t>https://campus.niuqizp.com/job-vYY5NLCLa.html</t>
        </is>
      </c>
      <c r="J722" s="8" t="inlineStr"/>
      <c r="K722" s="8" t="inlineStr"/>
    </row>
    <row r="723">
      <c r="A723" s="6" t="inlineStr">
        <is>
          <t>统计学类</t>
        </is>
      </c>
      <c r="B723" s="6" t="inlineStr">
        <is>
          <t>互联网/AI</t>
        </is>
      </c>
      <c r="C723" s="6" t="inlineStr">
        <is>
          <t>项目经理/主管</t>
        </is>
      </c>
      <c r="D723" s="6" t="n">
        <v>1</v>
      </c>
      <c r="E723" s="6" t="n">
        <v>1</v>
      </c>
      <c r="F723" s="6">
        <f>IF(E723&lt;2,"证据少",IF(E723&lt;5,"一般","较多"))</f>
        <v/>
      </c>
      <c r="G723" s="6" t="n">
        <v>0</v>
      </c>
      <c r="H723" s="6" t="inlineStr">
        <is>
          <t>硕士1</t>
        </is>
      </c>
      <c r="I723" s="7" t="inlineStr">
        <is>
          <t>https://campus.niuqizp.com/job-vYr5NLz5M.html</t>
        </is>
      </c>
      <c r="J723" s="8" t="inlineStr"/>
      <c r="K723" s="8" t="inlineStr"/>
    </row>
    <row r="724">
      <c r="A724" s="6" t="inlineStr">
        <is>
          <t>统计学类</t>
        </is>
      </c>
      <c r="B724" s="6" t="inlineStr">
        <is>
          <t>医疗健康</t>
        </is>
      </c>
      <c r="C724" s="6" t="inlineStr">
        <is>
          <t>医疗产品技术支持</t>
        </is>
      </c>
      <c r="D724" s="6" t="n">
        <v>1</v>
      </c>
      <c r="E724" s="6" t="n">
        <v>1</v>
      </c>
      <c r="F724" s="6">
        <f>IF(E724&lt;2,"证据少",IF(E724&lt;5,"一般","较多"))</f>
        <v/>
      </c>
      <c r="G724" s="6" t="n">
        <v>0</v>
      </c>
      <c r="H724" s="6" t="inlineStr">
        <is>
          <t>未写1</t>
        </is>
      </c>
      <c r="I724" s="7" t="inlineStr">
        <is>
          <t>https://campus.niuqizp.com/job-vYs5zN5aL.html</t>
        </is>
      </c>
      <c r="J724" s="8" t="inlineStr"/>
      <c r="K724" s="8" t="inlineStr"/>
    </row>
    <row r="725">
      <c r="A725" s="6" t="inlineStr">
        <is>
          <t>统计学类</t>
        </is>
      </c>
      <c r="B725" s="6" t="inlineStr">
        <is>
          <t>医疗健康</t>
        </is>
      </c>
      <c r="C725" s="6" t="inlineStr">
        <is>
          <t>生物信息工程师</t>
        </is>
      </c>
      <c r="D725" s="6" t="n">
        <v>1</v>
      </c>
      <c r="E725" s="6" t="n">
        <v>1</v>
      </c>
      <c r="F725" s="6">
        <f>IF(E725&lt;2,"证据少",IF(E725&lt;5,"一般","较多"))</f>
        <v/>
      </c>
      <c r="G725" s="6" t="n">
        <v>0</v>
      </c>
      <c r="H725" s="6" t="inlineStr">
        <is>
          <t>博士1</t>
        </is>
      </c>
      <c r="I725" s="7" t="inlineStr">
        <is>
          <t>https://campus.niuqizp.com/job-vkU5tzMZn.html</t>
        </is>
      </c>
      <c r="J725" s="8" t="inlineStr"/>
      <c r="K725" s="8" t="inlineStr"/>
    </row>
    <row r="726">
      <c r="A726" s="6" t="inlineStr">
        <is>
          <t>统计学类</t>
        </is>
      </c>
      <c r="B726" s="6" t="inlineStr">
        <is>
          <t>互联网/AI</t>
        </is>
      </c>
      <c r="C726" s="6" t="inlineStr">
        <is>
          <t>数据开发</t>
        </is>
      </c>
      <c r="D726" s="6" t="n">
        <v>1</v>
      </c>
      <c r="E726" s="6" t="n">
        <v>1</v>
      </c>
      <c r="F726" s="6">
        <f>IF(E726&lt;2,"证据少",IF(E726&lt;5,"一般","较多"))</f>
        <v/>
      </c>
      <c r="G726" s="6" t="n">
        <v>0</v>
      </c>
      <c r="H726" s="6" t="inlineStr">
        <is>
          <t>本科1</t>
        </is>
      </c>
      <c r="I726" s="7" t="inlineStr">
        <is>
          <t>https://campus.niuqizp.com/job-vkYNLNMMt.html</t>
        </is>
      </c>
      <c r="J726" s="8" t="inlineStr"/>
      <c r="K726" s="8" t="inlineStr"/>
    </row>
    <row r="727">
      <c r="A727" s="6" t="inlineStr">
        <is>
          <t>统计学类</t>
        </is>
      </c>
      <c r="B727" s="6" t="inlineStr">
        <is>
          <t>医疗健康</t>
        </is>
      </c>
      <c r="C727" s="6" t="inlineStr">
        <is>
          <t>临床医生（科室未细分）</t>
        </is>
      </c>
      <c r="D727" s="6" t="n">
        <v>1</v>
      </c>
      <c r="E727" s="6" t="n">
        <v>1</v>
      </c>
      <c r="F727" s="6">
        <f>IF(E727&lt;2,"证据少",IF(E727&lt;5,"一般","较多"))</f>
        <v/>
      </c>
      <c r="G727" s="6" t="n">
        <v>0</v>
      </c>
      <c r="H727" s="6" t="inlineStr">
        <is>
          <t>未写1</t>
        </is>
      </c>
      <c r="I727" s="7" t="inlineStr">
        <is>
          <t>https://campus.niuqizp.com/job-vms55CzZC.html</t>
        </is>
      </c>
      <c r="J727" s="8" t="inlineStr"/>
      <c r="K727" s="8" t="inlineStr"/>
    </row>
    <row r="728">
      <c r="A728" s="6" t="inlineStr">
        <is>
          <t>统计学类</t>
        </is>
      </c>
      <c r="B728" s="6" t="inlineStr">
        <is>
          <t>高级管理</t>
        </is>
      </c>
      <c r="C728" s="6" t="inlineStr">
        <is>
          <t>管理培训生</t>
        </is>
      </c>
      <c r="D728" s="6" t="n">
        <v>1</v>
      </c>
      <c r="E728" s="6" t="n">
        <v>1</v>
      </c>
      <c r="F728" s="6">
        <f>IF(E728&lt;2,"证据少",IF(E728&lt;5,"一般","较多"))</f>
        <v/>
      </c>
      <c r="G728" s="6" t="n">
        <v>0</v>
      </c>
      <c r="H728" s="6" t="inlineStr">
        <is>
          <t>本科1</t>
        </is>
      </c>
      <c r="I728" s="7" t="inlineStr">
        <is>
          <t>https://campus.niuqizp.com/job-vms5nCtZL.html</t>
        </is>
      </c>
      <c r="J728" s="8" t="inlineStr"/>
      <c r="K728" s="8" t="inlineStr"/>
    </row>
    <row r="729">
      <c r="A729" s="6" t="inlineStr">
        <is>
          <t>统计学类</t>
        </is>
      </c>
      <c r="B729" s="6" t="inlineStr">
        <is>
          <t>产品</t>
        </is>
      </c>
      <c r="C729" s="6" t="inlineStr">
        <is>
          <t>产品经理</t>
        </is>
      </c>
      <c r="D729" s="6" t="n">
        <v>1</v>
      </c>
      <c r="E729" s="6" t="n">
        <v>1</v>
      </c>
      <c r="F729" s="6">
        <f>IF(E729&lt;2,"证据少",IF(E729&lt;5,"一般","较多"))</f>
        <v/>
      </c>
      <c r="G729" s="6" t="n">
        <v>0</v>
      </c>
      <c r="H729" s="6" t="inlineStr">
        <is>
          <t>本科1</t>
        </is>
      </c>
      <c r="I729" s="7" t="inlineStr">
        <is>
          <t>https://campus.niuqizp.com/job-vrk55M5LN.html</t>
        </is>
      </c>
      <c r="J729" s="8" t="inlineStr"/>
      <c r="K729" s="8" t="inlineStr"/>
    </row>
    <row r="730">
      <c r="A730" s="6" t="inlineStr">
        <is>
          <t>统计学类</t>
        </is>
      </c>
      <c r="B730" s="6" t="inlineStr">
        <is>
          <t>高级管理</t>
        </is>
      </c>
      <c r="C730" s="6" t="inlineStr">
        <is>
          <t>分公司/代表处负责人</t>
        </is>
      </c>
      <c r="D730" s="6" t="n">
        <v>1</v>
      </c>
      <c r="E730" s="6" t="n">
        <v>1</v>
      </c>
      <c r="F730" s="6">
        <f>IF(E730&lt;2,"证据少",IF(E730&lt;5,"一般","较多"))</f>
        <v/>
      </c>
      <c r="G730" s="6" t="n">
        <v>0</v>
      </c>
      <c r="H730" s="6" t="inlineStr">
        <is>
          <t>本科1</t>
        </is>
      </c>
      <c r="I730" s="7" t="inlineStr">
        <is>
          <t>https://campus.niuqizp.com/job-vsU5CLzzz.html</t>
        </is>
      </c>
      <c r="J730" s="8" t="inlineStr"/>
      <c r="K730" s="8" t="inlineStr"/>
    </row>
    <row r="731">
      <c r="A731" s="6" t="inlineStr">
        <is>
          <t>统计学类</t>
        </is>
      </c>
      <c r="B731" s="6" t="inlineStr">
        <is>
          <t>物流/仓储/司机</t>
        </is>
      </c>
      <c r="C731" s="6" t="inlineStr">
        <is>
          <t>物流专员</t>
        </is>
      </c>
      <c r="D731" s="6" t="n">
        <v>1</v>
      </c>
      <c r="E731" s="6" t="n">
        <v>1</v>
      </c>
      <c r="F731" s="6">
        <f>IF(E731&lt;2,"证据少",IF(E731&lt;5,"一般","较多"))</f>
        <v/>
      </c>
      <c r="G731" s="6" t="n">
        <v>0</v>
      </c>
      <c r="H731" s="6" t="inlineStr">
        <is>
          <t>本科1</t>
        </is>
      </c>
      <c r="I731" s="7" t="inlineStr">
        <is>
          <t>https://campus.niuqizp.com/job-vsy5NZtLa.html</t>
        </is>
      </c>
      <c r="J731" s="8" t="inlineStr"/>
      <c r="K731" s="8" t="inlineStr"/>
    </row>
    <row r="732">
      <c r="A732" s="6" t="inlineStr">
        <is>
          <t>统计学类</t>
        </is>
      </c>
      <c r="B732" s="6" t="inlineStr">
        <is>
          <t>教育培训</t>
        </is>
      </c>
      <c r="C732" s="6" t="inlineStr">
        <is>
          <t>高校教师/辅导员</t>
        </is>
      </c>
      <c r="D732" s="6" t="n">
        <v>1</v>
      </c>
      <c r="E732" s="6" t="n">
        <v>1</v>
      </c>
      <c r="F732" s="6">
        <f>IF(E732&lt;2,"证据少",IF(E732&lt;5,"一般","较多"))</f>
        <v/>
      </c>
      <c r="G732" s="6" t="n">
        <v>0</v>
      </c>
      <c r="H732" s="6" t="inlineStr">
        <is>
          <t>博士1</t>
        </is>
      </c>
      <c r="I732" s="7" t="inlineStr">
        <is>
          <t>https://campus.niuqizp.com/job-vwU5N5LzC.html</t>
        </is>
      </c>
      <c r="J732" s="8" t="inlineStr"/>
      <c r="K732" s="8" t="inlineStr"/>
    </row>
    <row r="733">
      <c r="A733" s="6" t="inlineStr">
        <is>
          <t>统计学类</t>
        </is>
      </c>
      <c r="B733" s="6" t="inlineStr">
        <is>
          <t>教育培训</t>
        </is>
      </c>
      <c r="C733" s="6" t="inlineStr">
        <is>
          <t>教师</t>
        </is>
      </c>
      <c r="D733" s="6" t="n">
        <v>1</v>
      </c>
      <c r="E733" s="6" t="n">
        <v>1</v>
      </c>
      <c r="F733" s="6">
        <f>IF(E733&lt;2,"证据少",IF(E733&lt;5,"一般","较多"))</f>
        <v/>
      </c>
      <c r="G733" s="6" t="n">
        <v>0</v>
      </c>
      <c r="H733" s="6" t="inlineStr">
        <is>
          <t>未写1</t>
        </is>
      </c>
      <c r="I733" s="7" t="inlineStr">
        <is>
          <t>https://campus.niuqizp.com/job-vwy5NN5CC.html</t>
        </is>
      </c>
      <c r="J733" s="8" t="inlineStr"/>
      <c r="K733" s="8" t="inlineStr"/>
    </row>
    <row r="734">
      <c r="A734" s="6" t="inlineStr">
        <is>
          <t>统计学类</t>
        </is>
      </c>
      <c r="B734" s="6" t="inlineStr">
        <is>
          <t>互联网/AI</t>
        </is>
      </c>
      <c r="C734" s="6" t="inlineStr">
        <is>
          <t>人工智能工程师（未细分）</t>
        </is>
      </c>
      <c r="D734" s="6" t="n">
        <v>1</v>
      </c>
      <c r="E734" s="6" t="n">
        <v>1</v>
      </c>
      <c r="F734" s="6">
        <f>IF(E734&lt;2,"证据少",IF(E734&lt;5,"一般","较多"))</f>
        <v/>
      </c>
      <c r="G734" s="6" t="n">
        <v>0</v>
      </c>
      <c r="H734" s="6" t="inlineStr">
        <is>
          <t>硕士1</t>
        </is>
      </c>
      <c r="I734" s="7" t="inlineStr">
        <is>
          <t>https://campus.niuqizp.com/job-vwy5ZLz5M.html</t>
        </is>
      </c>
      <c r="J734" s="8" t="inlineStr"/>
      <c r="K734" s="8" t="inlineStr"/>
    </row>
    <row r="735">
      <c r="A735" s="6" t="inlineStr">
        <is>
          <t>美术学类</t>
        </is>
      </c>
      <c r="B735" s="6" t="inlineStr">
        <is>
          <t>互联网/AI</t>
        </is>
      </c>
      <c r="C735" s="6" t="inlineStr">
        <is>
          <t>软件开发工程师（未细分）</t>
        </is>
      </c>
      <c r="D735" s="6" t="n">
        <v>1</v>
      </c>
      <c r="E735" s="6" t="n">
        <v>1</v>
      </c>
      <c r="F735" s="6">
        <f>IF(E735&lt;2,"证据少",IF(E735&lt;5,"一般","较多"))</f>
        <v/>
      </c>
      <c r="G735" s="6" t="n">
        <v>0</v>
      </c>
      <c r="H735" s="6" t="inlineStr">
        <is>
          <t>未写1</t>
        </is>
      </c>
      <c r="I735" s="7" t="inlineStr">
        <is>
          <t>https://campus.niuqizp.com/job-vrU5CCZCC.html</t>
        </is>
      </c>
      <c r="J735" s="8" t="inlineStr"/>
      <c r="K735" s="8" t="inlineStr"/>
    </row>
    <row r="736">
      <c r="A736" s="6" t="inlineStr">
        <is>
          <t>美术学类</t>
        </is>
      </c>
      <c r="B736" s="6" t="inlineStr">
        <is>
          <t>影视/传媒</t>
        </is>
      </c>
      <c r="C736" s="6" t="inlineStr">
        <is>
          <t>编辑</t>
        </is>
      </c>
      <c r="D736" s="6" t="n">
        <v>1</v>
      </c>
      <c r="E736" s="6" t="n">
        <v>1</v>
      </c>
      <c r="F736" s="6">
        <f>IF(E736&lt;2,"证据少",IF(E736&lt;5,"一般","较多"))</f>
        <v/>
      </c>
      <c r="G736" s="6" t="n">
        <v>0</v>
      </c>
      <c r="H736" s="6" t="inlineStr">
        <is>
          <t>硕士1</t>
        </is>
      </c>
      <c r="I736" s="7" t="inlineStr">
        <is>
          <t>https://campus.niuqizp.com/job-vwl5ntZzM.html</t>
        </is>
      </c>
      <c r="J736" s="8" t="inlineStr"/>
      <c r="K736" s="8" t="inlineStr"/>
    </row>
    <row r="737">
      <c r="A737" s="6" t="inlineStr">
        <is>
          <t>美术学类</t>
        </is>
      </c>
      <c r="B737" s="6" t="inlineStr">
        <is>
          <t>客服/运营</t>
        </is>
      </c>
      <c r="C737" s="6" t="inlineStr">
        <is>
          <t>新媒体运营</t>
        </is>
      </c>
      <c r="D737" s="6" t="n">
        <v>1</v>
      </c>
      <c r="E737" s="6" t="n">
        <v>1</v>
      </c>
      <c r="F737" s="6">
        <f>IF(E737&lt;2,"证据少",IF(E737&lt;5,"一般","较多"))</f>
        <v/>
      </c>
      <c r="G737" s="6" t="n">
        <v>0</v>
      </c>
      <c r="H737" s="6" t="inlineStr">
        <is>
          <t>本科1</t>
        </is>
      </c>
      <c r="I737" s="7" t="inlineStr">
        <is>
          <t>https://campus.niuqizp.com/job-vwy5CatCa.html</t>
        </is>
      </c>
      <c r="J737" s="8" t="inlineStr"/>
      <c r="K737" s="8" t="inlineStr"/>
    </row>
    <row r="738">
      <c r="A738" s="6" t="inlineStr">
        <is>
          <t>能源动力类</t>
        </is>
      </c>
      <c r="B738" s="6" t="inlineStr">
        <is>
          <t>高级管理</t>
        </is>
      </c>
      <c r="C738" s="6" t="inlineStr">
        <is>
          <t>管理培训生</t>
        </is>
      </c>
      <c r="D738" s="6" t="n">
        <v>1</v>
      </c>
      <c r="E738" s="6" t="n">
        <v>1</v>
      </c>
      <c r="F738" s="6">
        <f>IF(E738&lt;2,"证据少",IF(E738&lt;5,"一般","较多"))</f>
        <v/>
      </c>
      <c r="G738" s="6" t="n">
        <v>0</v>
      </c>
      <c r="H738" s="6" t="inlineStr">
        <is>
          <t>硕士1</t>
        </is>
      </c>
      <c r="I738" s="7" t="inlineStr">
        <is>
          <t>https://campus.niuqizp.com/job-vYYNL5LNZ.html</t>
        </is>
      </c>
      <c r="J738" s="8" t="inlineStr"/>
      <c r="K738" s="8" t="inlineStr"/>
    </row>
    <row r="739">
      <c r="A739" s="6" t="inlineStr">
        <is>
          <t>能源动力类</t>
        </is>
      </c>
      <c r="B739" s="6" t="inlineStr">
        <is>
          <t>生产制造</t>
        </is>
      </c>
      <c r="C739" s="6" t="inlineStr">
        <is>
          <t>机械工程师</t>
        </is>
      </c>
      <c r="D739" s="6" t="n">
        <v>1</v>
      </c>
      <c r="E739" s="6" t="n">
        <v>1</v>
      </c>
      <c r="F739" s="6">
        <f>IF(E739&lt;2,"证据少",IF(E739&lt;5,"一般","较多"))</f>
        <v/>
      </c>
      <c r="G739" s="6" t="n">
        <v>0</v>
      </c>
      <c r="H739" s="6" t="inlineStr">
        <is>
          <t>硕士1</t>
        </is>
      </c>
      <c r="I739" s="7" t="inlineStr">
        <is>
          <t>https://campus.niuqizp.com/job-vws5ZLaNa.html</t>
        </is>
      </c>
      <c r="J739" s="8" t="inlineStr"/>
      <c r="K739" s="8" t="inlineStr"/>
    </row>
    <row r="740">
      <c r="A740" s="6" t="inlineStr">
        <is>
          <t>自动化类</t>
        </is>
      </c>
      <c r="B740" s="6" t="inlineStr">
        <is>
          <t>电子/电气/通信</t>
        </is>
      </c>
      <c r="C740" s="6" t="inlineStr">
        <is>
          <t>自动化工程师</t>
        </is>
      </c>
      <c r="D740" s="6" t="n">
        <v>4</v>
      </c>
      <c r="E740" s="6" t="n">
        <v>4</v>
      </c>
      <c r="F740" s="6">
        <f>IF(E740&lt;2,"证据少",IF(E740&lt;5,"一般","较多"))</f>
        <v/>
      </c>
      <c r="G740" s="6" t="n">
        <v>0</v>
      </c>
      <c r="H740" s="6" t="inlineStr">
        <is>
          <t>本科4</t>
        </is>
      </c>
      <c r="I740" s="7" t="inlineStr">
        <is>
          <t>https://campus.niuqizp.com/job-v8Y5CN5LM.html</t>
        </is>
      </c>
      <c r="J740" s="8" t="inlineStr"/>
      <c r="K740" s="8" t="inlineStr"/>
    </row>
    <row r="741">
      <c r="A741" s="6" t="inlineStr">
        <is>
          <t>自动化类</t>
        </is>
      </c>
      <c r="B741" s="6" t="inlineStr">
        <is>
          <t>互联网/AI</t>
        </is>
      </c>
      <c r="C741" s="6" t="inlineStr">
        <is>
          <t>软件开发工程师（未细分）</t>
        </is>
      </c>
      <c r="D741" s="6" t="n">
        <v>4</v>
      </c>
      <c r="E741" s="6" t="n">
        <v>4</v>
      </c>
      <c r="F741" s="6">
        <f>IF(E741&lt;2,"证据少",IF(E741&lt;5,"一般","较多"))</f>
        <v/>
      </c>
      <c r="G741" s="6" t="n">
        <v>0</v>
      </c>
      <c r="H741" s="6" t="inlineStr">
        <is>
          <t>本科2、硕士1、未写1</t>
        </is>
      </c>
      <c r="I741" s="7" t="inlineStr">
        <is>
          <t>https://campus.niuqizp.com/job-vlr5zzCNM.html</t>
        </is>
      </c>
      <c r="J741" s="8" t="inlineStr"/>
      <c r="K741" s="8" t="inlineStr"/>
    </row>
    <row r="742">
      <c r="A742" s="6" t="inlineStr">
        <is>
          <t>自动化类</t>
        </is>
      </c>
      <c r="B742" s="6" t="inlineStr">
        <is>
          <t>生产制造</t>
        </is>
      </c>
      <c r="C742" s="6" t="inlineStr">
        <is>
          <t>机械工程师</t>
        </is>
      </c>
      <c r="D742" s="6" t="n">
        <v>3</v>
      </c>
      <c r="E742" s="6" t="n">
        <v>3</v>
      </c>
      <c r="F742" s="6">
        <f>IF(E742&lt;2,"证据少",IF(E742&lt;5,"一般","较多"))</f>
        <v/>
      </c>
      <c r="G742" s="6" t="n">
        <v>0</v>
      </c>
      <c r="H742" s="6" t="inlineStr">
        <is>
          <t>本科2、硕士1</t>
        </is>
      </c>
      <c r="I742" s="7" t="inlineStr">
        <is>
          <t>https://campus.niuqizp.com/job-vY855nLaZ.html</t>
        </is>
      </c>
      <c r="J742" s="8" t="inlineStr"/>
      <c r="K742" s="8" t="inlineStr"/>
    </row>
    <row r="743">
      <c r="A743" s="6" t="inlineStr">
        <is>
          <t>自动化类</t>
        </is>
      </c>
      <c r="B743" s="6" t="inlineStr">
        <is>
          <t>医疗健康</t>
        </is>
      </c>
      <c r="C743" s="6" t="inlineStr">
        <is>
          <t>科研岗（博士后/研究助理）</t>
        </is>
      </c>
      <c r="D743" s="6" t="n">
        <v>2</v>
      </c>
      <c r="E743" s="6" t="n">
        <v>2</v>
      </c>
      <c r="F743" s="6">
        <f>IF(E743&lt;2,"证据少",IF(E743&lt;5,"一般","较多"))</f>
        <v/>
      </c>
      <c r="G743" s="6" t="n">
        <v>0</v>
      </c>
      <c r="H743" s="6" t="inlineStr">
        <is>
          <t>本科1、博士1</t>
        </is>
      </c>
      <c r="I743" s="7" t="inlineStr">
        <is>
          <t>https://campus.niuqizp.com/job-vUY5ZZaMN.html</t>
        </is>
      </c>
      <c r="J743" s="8" t="inlineStr"/>
      <c r="K743" s="8" t="inlineStr"/>
    </row>
    <row r="744">
      <c r="A744" s="6" t="inlineStr">
        <is>
          <t>自动化类</t>
        </is>
      </c>
      <c r="B744" s="6" t="inlineStr">
        <is>
          <t>互联网/AI</t>
        </is>
      </c>
      <c r="C744" s="6" t="inlineStr">
        <is>
          <t>算法工程师</t>
        </is>
      </c>
      <c r="D744" s="6" t="n">
        <v>2</v>
      </c>
      <c r="E744" s="6" t="n">
        <v>2</v>
      </c>
      <c r="F744" s="6">
        <f>IF(E744&lt;2,"证据少",IF(E744&lt;5,"一般","较多"))</f>
        <v/>
      </c>
      <c r="G744" s="6" t="n">
        <v>0</v>
      </c>
      <c r="H744" s="6" t="inlineStr">
        <is>
          <t>硕士2</t>
        </is>
      </c>
      <c r="I744" s="7" t="inlineStr">
        <is>
          <t>https://campus.niuqizp.com/job-vYU5NLZaa.html</t>
        </is>
      </c>
      <c r="J744" s="8" t="inlineStr"/>
      <c r="K744" s="8" t="inlineStr"/>
    </row>
    <row r="745">
      <c r="A745" s="6" t="inlineStr">
        <is>
          <t>自动化类</t>
        </is>
      </c>
      <c r="B745" s="6" t="inlineStr">
        <is>
          <t>医疗健康</t>
        </is>
      </c>
      <c r="C745" s="6" t="inlineStr">
        <is>
          <t>医疗产品技术支持</t>
        </is>
      </c>
      <c r="D745" s="6" t="n">
        <v>2</v>
      </c>
      <c r="E745" s="6" t="n">
        <v>2</v>
      </c>
      <c r="F745" s="6">
        <f>IF(E745&lt;2,"证据少",IF(E745&lt;5,"一般","较多"))</f>
        <v/>
      </c>
      <c r="G745" s="6" t="n">
        <v>0</v>
      </c>
      <c r="H745" s="6" t="inlineStr">
        <is>
          <t>大专1、硕士1</t>
        </is>
      </c>
      <c r="I745" s="7" t="inlineStr">
        <is>
          <t>https://campus.niuqizp.com/job-vsm5Nta5t.html</t>
        </is>
      </c>
      <c r="J745" s="8" t="inlineStr"/>
      <c r="K745" s="8" t="inlineStr"/>
    </row>
    <row r="746">
      <c r="A746" s="6" t="inlineStr">
        <is>
          <t>自动化类</t>
        </is>
      </c>
      <c r="B746" s="6" t="inlineStr">
        <is>
          <t>教育培训</t>
        </is>
      </c>
      <c r="C746" s="6" t="inlineStr">
        <is>
          <t>教师</t>
        </is>
      </c>
      <c r="D746" s="6" t="n">
        <v>1</v>
      </c>
      <c r="E746" s="6" t="n">
        <v>1</v>
      </c>
      <c r="F746" s="6">
        <f>IF(E746&lt;2,"证据少",IF(E746&lt;5,"一般","较多"))</f>
        <v/>
      </c>
      <c r="G746" s="6" t="n">
        <v>0</v>
      </c>
      <c r="H746" s="6" t="inlineStr">
        <is>
          <t>未写1</t>
        </is>
      </c>
      <c r="I746" s="7" t="inlineStr">
        <is>
          <t>https://campus.niuqizp.com/job-v8s5tzCZz.html</t>
        </is>
      </c>
      <c r="J746" s="8" t="inlineStr"/>
      <c r="K746" s="8" t="inlineStr"/>
    </row>
    <row r="747">
      <c r="A747" s="6" t="inlineStr">
        <is>
          <t>自动化类</t>
        </is>
      </c>
      <c r="B747" s="6" t="inlineStr">
        <is>
          <t>产品</t>
        </is>
      </c>
      <c r="C747" s="6" t="inlineStr">
        <is>
          <t>产品经理</t>
        </is>
      </c>
      <c r="D747" s="6" t="n">
        <v>1</v>
      </c>
      <c r="E747" s="6" t="n">
        <v>1</v>
      </c>
      <c r="F747" s="6">
        <f>IF(E747&lt;2,"证据少",IF(E747&lt;5,"一般","较多"))</f>
        <v/>
      </c>
      <c r="G747" s="6" t="n">
        <v>0</v>
      </c>
      <c r="H747" s="6" t="inlineStr">
        <is>
          <t>未写1</t>
        </is>
      </c>
      <c r="I747" s="7" t="inlineStr">
        <is>
          <t>https://campus.niuqizp.com/job-v8y5nMM5C.html</t>
        </is>
      </c>
      <c r="J747" s="8" t="inlineStr"/>
      <c r="K747" s="8" t="inlineStr"/>
    </row>
    <row r="748">
      <c r="A748" s="6" t="inlineStr">
        <is>
          <t>自动化类</t>
        </is>
      </c>
      <c r="B748" s="6" t="inlineStr">
        <is>
          <t>产品</t>
        </is>
      </c>
      <c r="C748" s="6" t="inlineStr">
        <is>
          <t>硬件产品经理</t>
        </is>
      </c>
      <c r="D748" s="6" t="n">
        <v>1</v>
      </c>
      <c r="E748" s="6" t="n">
        <v>1</v>
      </c>
      <c r="F748" s="6">
        <f>IF(E748&lt;2,"证据少",IF(E748&lt;5,"一般","较多"))</f>
        <v/>
      </c>
      <c r="G748" s="6" t="n">
        <v>0</v>
      </c>
      <c r="H748" s="6" t="inlineStr">
        <is>
          <t>本科1</t>
        </is>
      </c>
      <c r="I748" s="7" t="inlineStr">
        <is>
          <t>https://campus.niuqizp.com/job-vYy5NLCzM.html</t>
        </is>
      </c>
      <c r="J748" s="8" t="inlineStr"/>
      <c r="K748" s="8" t="inlineStr"/>
    </row>
    <row r="749">
      <c r="A749" s="6" t="inlineStr">
        <is>
          <t>自动化类</t>
        </is>
      </c>
      <c r="B749" s="6" t="inlineStr">
        <is>
          <t>医疗健康</t>
        </is>
      </c>
      <c r="C749" s="6" t="inlineStr">
        <is>
          <t>医保/医院管理</t>
        </is>
      </c>
      <c r="D749" s="6" t="n">
        <v>1</v>
      </c>
      <c r="E749" s="6" t="n">
        <v>1</v>
      </c>
      <c r="F749" s="6">
        <f>IF(E749&lt;2,"证据少",IF(E749&lt;5,"一般","较多"))</f>
        <v/>
      </c>
      <c r="G749" s="6" t="n">
        <v>0</v>
      </c>
      <c r="H749" s="6" t="inlineStr">
        <is>
          <t>硕士1</t>
        </is>
      </c>
      <c r="I749" s="7" t="inlineStr">
        <is>
          <t>https://campus.niuqizp.com/job-vkl5NNnN5.html</t>
        </is>
      </c>
      <c r="J749" s="8" t="inlineStr"/>
      <c r="K749" s="8" t="inlineStr"/>
    </row>
    <row r="750">
      <c r="A750" s="6" t="inlineStr">
        <is>
          <t>自动化类</t>
        </is>
      </c>
      <c r="B750" s="6" t="inlineStr">
        <is>
          <t>电子/电气/通信</t>
        </is>
      </c>
      <c r="C750" s="6" t="inlineStr">
        <is>
          <t>硬件工程师</t>
        </is>
      </c>
      <c r="D750" s="6" t="n">
        <v>1</v>
      </c>
      <c r="E750" s="6" t="n">
        <v>1</v>
      </c>
      <c r="F750" s="6">
        <f>IF(E750&lt;2,"证据少",IF(E750&lt;5,"一般","较多"))</f>
        <v/>
      </c>
      <c r="G750" s="6" t="n">
        <v>0</v>
      </c>
      <c r="H750" s="6" t="inlineStr">
        <is>
          <t>本科1</t>
        </is>
      </c>
      <c r="I750" s="7" t="inlineStr">
        <is>
          <t>https://campus.niuqizp.com/job-vll5zZaLn.html</t>
        </is>
      </c>
      <c r="J750" s="8" t="inlineStr"/>
      <c r="K750" s="8" t="inlineStr"/>
    </row>
    <row r="751">
      <c r="A751" s="6" t="inlineStr">
        <is>
          <t>自动化类</t>
        </is>
      </c>
      <c r="B751" s="6" t="inlineStr">
        <is>
          <t>互联网/AI</t>
        </is>
      </c>
      <c r="C751" s="6" t="inlineStr">
        <is>
          <t>信息安全工程师</t>
        </is>
      </c>
      <c r="D751" s="6" t="n">
        <v>1</v>
      </c>
      <c r="E751" s="6" t="n">
        <v>1</v>
      </c>
      <c r="F751" s="6">
        <f>IF(E751&lt;2,"证据少",IF(E751&lt;5,"一般","较多"))</f>
        <v/>
      </c>
      <c r="G751" s="6" t="n">
        <v>0</v>
      </c>
      <c r="H751" s="6" t="inlineStr">
        <is>
          <t>本科1</t>
        </is>
      </c>
      <c r="I751" s="7" t="inlineStr">
        <is>
          <t>https://campus.niuqizp.com/job-vls5NzNLn.html</t>
        </is>
      </c>
      <c r="J751" s="8" t="inlineStr"/>
      <c r="K751" s="8" t="inlineStr"/>
    </row>
    <row r="752">
      <c r="A752" s="6" t="inlineStr">
        <is>
          <t>自动化类</t>
        </is>
      </c>
      <c r="B752" s="6" t="inlineStr">
        <is>
          <t>咨询/翻译/法律</t>
        </is>
      </c>
      <c r="C752" s="6" t="inlineStr">
        <is>
          <t>律师助理</t>
        </is>
      </c>
      <c r="D752" s="6" t="n">
        <v>1</v>
      </c>
      <c r="E752" s="6" t="n">
        <v>1</v>
      </c>
      <c r="F752" s="6">
        <f>IF(E752&lt;2,"证据少",IF(E752&lt;5,"一般","较多"))</f>
        <v/>
      </c>
      <c r="G752" s="6" t="n">
        <v>0</v>
      </c>
      <c r="H752" s="6" t="inlineStr">
        <is>
          <t>未写1</t>
        </is>
      </c>
      <c r="I752" s="7" t="inlineStr">
        <is>
          <t>https://campus.niuqizp.com/job-vmU5tCM5C.html</t>
        </is>
      </c>
      <c r="J752" s="8" t="inlineStr"/>
      <c r="K752" s="8" t="inlineStr"/>
    </row>
    <row r="753">
      <c r="A753" s="6" t="inlineStr">
        <is>
          <t>自动化类</t>
        </is>
      </c>
      <c r="B753" s="6" t="inlineStr">
        <is>
          <t>高级管理</t>
        </is>
      </c>
      <c r="C753" s="6" t="inlineStr">
        <is>
          <t>管理培训生</t>
        </is>
      </c>
      <c r="D753" s="6" t="n">
        <v>1</v>
      </c>
      <c r="E753" s="6" t="n">
        <v>1</v>
      </c>
      <c r="F753" s="6">
        <f>IF(E753&lt;2,"证据少",IF(E753&lt;5,"一般","较多"))</f>
        <v/>
      </c>
      <c r="G753" s="6" t="n">
        <v>0</v>
      </c>
      <c r="H753" s="6" t="inlineStr">
        <is>
          <t>本科1</t>
        </is>
      </c>
      <c r="I753" s="7" t="inlineStr">
        <is>
          <t>https://campus.niuqizp.com/job-vryNL55Z5.html</t>
        </is>
      </c>
      <c r="J753" s="8" t="inlineStr"/>
      <c r="K753" s="8" t="inlineStr"/>
    </row>
    <row r="754">
      <c r="A754" s="6" t="inlineStr">
        <is>
          <t>自动化类</t>
        </is>
      </c>
      <c r="B754" s="6" t="inlineStr">
        <is>
          <t>金融</t>
        </is>
      </c>
      <c r="C754" s="6" t="inlineStr">
        <is>
          <t>保险理赔</t>
        </is>
      </c>
      <c r="D754" s="6" t="n">
        <v>1</v>
      </c>
      <c r="E754" s="6" t="n">
        <v>1</v>
      </c>
      <c r="F754" s="6">
        <f>IF(E754&lt;2,"证据少",IF(E754&lt;5,"一般","较多"))</f>
        <v/>
      </c>
      <c r="G754" s="6" t="n">
        <v>0</v>
      </c>
      <c r="H754" s="6" t="inlineStr">
        <is>
          <t>未写1</t>
        </is>
      </c>
      <c r="I754" s="7" t="inlineStr">
        <is>
          <t>https://campus.niuqizp.com/job-vsm5N5ZMN.html</t>
        </is>
      </c>
      <c r="J754" s="8" t="inlineStr"/>
      <c r="K754" s="8" t="inlineStr"/>
    </row>
    <row r="755">
      <c r="A755" s="6" t="inlineStr">
        <is>
          <t>自动化类</t>
        </is>
      </c>
      <c r="B755" s="6" t="inlineStr">
        <is>
          <t>电子/电气/通信</t>
        </is>
      </c>
      <c r="C755" s="6" t="inlineStr">
        <is>
          <t>电子工程师</t>
        </is>
      </c>
      <c r="D755" s="6" t="n">
        <v>1</v>
      </c>
      <c r="E755" s="6" t="n">
        <v>1</v>
      </c>
      <c r="F755" s="6">
        <f>IF(E755&lt;2,"证据少",IF(E755&lt;5,"一般","较多"))</f>
        <v/>
      </c>
      <c r="G755" s="6" t="n">
        <v>0</v>
      </c>
      <c r="H755" s="6" t="inlineStr">
        <is>
          <t>大专1</t>
        </is>
      </c>
      <c r="I755" s="7" t="inlineStr">
        <is>
          <t>https://campus.niuqizp.com/job-vyk5ZMt5z.html</t>
        </is>
      </c>
      <c r="J755" s="8" t="inlineStr"/>
      <c r="K755" s="8" t="inlineStr"/>
    </row>
    <row r="756">
      <c r="A756" s="6" t="inlineStr">
        <is>
          <t>药学类</t>
        </is>
      </c>
      <c r="B756" s="6" t="inlineStr">
        <is>
          <t>医疗健康</t>
        </is>
      </c>
      <c r="C756" s="6" t="inlineStr">
        <is>
          <t>药剂师</t>
        </is>
      </c>
      <c r="D756" s="6" t="n">
        <v>10</v>
      </c>
      <c r="E756" s="6" t="n">
        <v>10</v>
      </c>
      <c r="F756" s="6">
        <f>IF(E756&lt;2,"证据少",IF(E756&lt;5,"一般","较多"))</f>
        <v/>
      </c>
      <c r="G756" s="6" t="n">
        <v>2</v>
      </c>
      <c r="H756" s="6" t="inlineStr">
        <is>
          <t>本科5、硕士2、大专2、博士1</t>
        </is>
      </c>
      <c r="I756" s="7" t="inlineStr">
        <is>
          <t>https://campus.niuqizp.com/job-v885M5ZNZ.html</t>
        </is>
      </c>
      <c r="J756" s="8" t="inlineStr"/>
      <c r="K756" s="8" t="inlineStr"/>
    </row>
    <row r="757">
      <c r="A757" s="6" t="inlineStr">
        <is>
          <t>药学类</t>
        </is>
      </c>
      <c r="B757" s="6" t="inlineStr">
        <is>
          <t>医疗健康</t>
        </is>
      </c>
      <c r="C757" s="6" t="inlineStr">
        <is>
          <t>药物分析</t>
        </is>
      </c>
      <c r="D757" s="6" t="n">
        <v>12</v>
      </c>
      <c r="E757" s="6" t="n">
        <v>9</v>
      </c>
      <c r="F757" s="6">
        <f>IF(E757&lt;2,"证据少",IF(E757&lt;5,"一般","较多"))</f>
        <v/>
      </c>
      <c r="G757" s="6" t="n">
        <v>1</v>
      </c>
      <c r="H757" s="6" t="inlineStr">
        <is>
          <t>本科7、硕士4、字段与正文不一致1</t>
        </is>
      </c>
      <c r="I757" s="7" t="inlineStr">
        <is>
          <t>https://campus.niuqizp.com/job-vUl55Mnzt.html</t>
        </is>
      </c>
      <c r="J757" s="8" t="inlineStr"/>
      <c r="K757" s="8" t="inlineStr"/>
    </row>
    <row r="758">
      <c r="A758" s="6" t="inlineStr">
        <is>
          <t>药学类</t>
        </is>
      </c>
      <c r="B758" s="6" t="inlineStr">
        <is>
          <t>医疗健康</t>
        </is>
      </c>
      <c r="C758" s="6" t="inlineStr">
        <is>
          <t>医药代表</t>
        </is>
      </c>
      <c r="D758" s="6" t="n">
        <v>8</v>
      </c>
      <c r="E758" s="6" t="n">
        <v>8</v>
      </c>
      <c r="F758" s="6">
        <f>IF(E758&lt;2,"证据少",IF(E758&lt;5,"一般","较多"))</f>
        <v/>
      </c>
      <c r="G758" s="6" t="n">
        <v>4</v>
      </c>
      <c r="H758" s="6" t="inlineStr">
        <is>
          <t>本科5、大专2、字段与正文不一致1</t>
        </is>
      </c>
      <c r="I758" s="7" t="inlineStr">
        <is>
          <t>https://campus.niuqizp.com/job-vUk5ZL5za.html</t>
        </is>
      </c>
      <c r="J758" s="8" t="inlineStr"/>
      <c r="K758" s="8" t="inlineStr"/>
    </row>
    <row r="759">
      <c r="A759" s="6" t="inlineStr">
        <is>
          <t>药学类</t>
        </is>
      </c>
      <c r="B759" s="6" t="inlineStr">
        <is>
          <t>医疗健康</t>
        </is>
      </c>
      <c r="C759" s="6" t="inlineStr">
        <is>
          <t>临床监查员</t>
        </is>
      </c>
      <c r="D759" s="6" t="n">
        <v>8</v>
      </c>
      <c r="E759" s="6" t="n">
        <v>8</v>
      </c>
      <c r="F759" s="6">
        <f>IF(E759&lt;2,"证据少",IF(E759&lt;5,"一般","较多"))</f>
        <v/>
      </c>
      <c r="G759" s="6" t="n">
        <v>2</v>
      </c>
      <c r="H759" s="6" t="inlineStr">
        <is>
          <t>本科7、硕士1</t>
        </is>
      </c>
      <c r="I759" s="7" t="inlineStr">
        <is>
          <t>https://campus.niuqizp.com/job-v8r5CaLnZ.html</t>
        </is>
      </c>
      <c r="J759" s="8" t="inlineStr"/>
      <c r="K759" s="8" t="inlineStr"/>
    </row>
    <row r="760">
      <c r="A760" s="6" t="inlineStr">
        <is>
          <t>药学类</t>
        </is>
      </c>
      <c r="B760" s="6" t="inlineStr">
        <is>
          <t>医疗健康</t>
        </is>
      </c>
      <c r="C760" s="6" t="inlineStr">
        <is>
          <t>医学事务/医学信息</t>
        </is>
      </c>
      <c r="D760" s="6" t="n">
        <v>8</v>
      </c>
      <c r="E760" s="6" t="n">
        <v>6</v>
      </c>
      <c r="F760" s="6">
        <f>IF(E760&lt;2,"证据少",IF(E760&lt;5,"一般","较多"))</f>
        <v/>
      </c>
      <c r="G760" s="6" t="n">
        <v>1</v>
      </c>
      <c r="H760" s="6" t="inlineStr">
        <is>
          <t>本科5、硕士3</t>
        </is>
      </c>
      <c r="I760" s="7" t="inlineStr">
        <is>
          <t>https://campus.niuqizp.com/job-v8U5ZCNnZ.html</t>
        </is>
      </c>
      <c r="J760" s="8" t="inlineStr"/>
      <c r="K760" s="8" t="inlineStr"/>
    </row>
    <row r="761">
      <c r="A761" s="6" t="inlineStr">
        <is>
          <t>药学类</t>
        </is>
      </c>
      <c r="B761" s="6" t="inlineStr">
        <is>
          <t>医疗健康</t>
        </is>
      </c>
      <c r="C761" s="6" t="inlineStr">
        <is>
          <t>临床协调员</t>
        </is>
      </c>
      <c r="D761" s="6" t="n">
        <v>6</v>
      </c>
      <c r="E761" s="6" t="n">
        <v>6</v>
      </c>
      <c r="F761" s="6">
        <f>IF(E761&lt;2,"证据少",IF(E761&lt;5,"一般","较多"))</f>
        <v/>
      </c>
      <c r="G761" s="6" t="n">
        <v>0</v>
      </c>
      <c r="H761" s="6" t="inlineStr">
        <is>
          <t>本科4、大专2</t>
        </is>
      </c>
      <c r="I761" s="7" t="inlineStr">
        <is>
          <t>https://campus.niuqizp.com/job-v8U5NNLC5.html</t>
        </is>
      </c>
      <c r="J761" s="8" t="inlineStr"/>
      <c r="K761" s="8" t="inlineStr"/>
    </row>
    <row r="762">
      <c r="A762" s="6" t="inlineStr">
        <is>
          <t>药学类</t>
        </is>
      </c>
      <c r="B762" s="6" t="inlineStr">
        <is>
          <t>医疗健康</t>
        </is>
      </c>
      <c r="C762" s="6" t="inlineStr">
        <is>
          <t>药品注册</t>
        </is>
      </c>
      <c r="D762" s="6" t="n">
        <v>6</v>
      </c>
      <c r="E762" s="6" t="n">
        <v>5</v>
      </c>
      <c r="F762" s="6">
        <f>IF(E762&lt;2,"证据少",IF(E762&lt;5,"一般","较多"))</f>
        <v/>
      </c>
      <c r="G762" s="6" t="n">
        <v>1</v>
      </c>
      <c r="H762" s="6" t="inlineStr">
        <is>
          <t>硕士3、本科3</t>
        </is>
      </c>
      <c r="I762" s="7" t="inlineStr">
        <is>
          <t>https://campus.niuqizp.com/job-vUm5taMnN.html</t>
        </is>
      </c>
      <c r="J762" s="8" t="inlineStr"/>
      <c r="K762" s="8" t="inlineStr"/>
    </row>
    <row r="763">
      <c r="A763" s="6" t="inlineStr">
        <is>
          <t>药学类</t>
        </is>
      </c>
      <c r="B763" s="6" t="inlineStr">
        <is>
          <t>医疗健康</t>
        </is>
      </c>
      <c r="C763" s="6" t="inlineStr">
        <is>
          <t>药物合成</t>
        </is>
      </c>
      <c r="D763" s="6" t="n">
        <v>5</v>
      </c>
      <c r="E763" s="6" t="n">
        <v>5</v>
      </c>
      <c r="F763" s="6">
        <f>IF(E763&lt;2,"证据少",IF(E763&lt;5,"一般","较多"))</f>
        <v/>
      </c>
      <c r="G763" s="6" t="n">
        <v>1</v>
      </c>
      <c r="H763" s="6" t="inlineStr">
        <is>
          <t>硕士3、博士1、本科1</t>
        </is>
      </c>
      <c r="I763" s="7" t="inlineStr">
        <is>
          <t>https://campus.niuqizp.com/job-v8s5aanMt.html</t>
        </is>
      </c>
      <c r="J763" s="8" t="inlineStr"/>
      <c r="K763" s="8" t="inlineStr"/>
    </row>
    <row r="764">
      <c r="A764" s="6" t="inlineStr">
        <is>
          <t>药学类</t>
        </is>
      </c>
      <c r="B764" s="6" t="inlineStr">
        <is>
          <t>医疗健康</t>
        </is>
      </c>
      <c r="C764" s="6" t="inlineStr">
        <is>
          <t>科研岗（博士后/研究助理）</t>
        </is>
      </c>
      <c r="D764" s="6" t="n">
        <v>5</v>
      </c>
      <c r="E764" s="6" t="n">
        <v>5</v>
      </c>
      <c r="F764" s="6">
        <f>IF(E764&lt;2,"证据少",IF(E764&lt;5,"一般","较多"))</f>
        <v/>
      </c>
      <c r="G764" s="6" t="n">
        <v>5</v>
      </c>
      <c r="H764" s="6" t="inlineStr">
        <is>
          <t>博士3、本科1、字段与正文不一致1</t>
        </is>
      </c>
      <c r="I764" s="7" t="inlineStr">
        <is>
          <t>https://campus.niuqizp.com/job-vkr5ZCMLL.html</t>
        </is>
      </c>
      <c r="J764" s="8" t="inlineStr"/>
      <c r="K764" s="8" t="inlineStr"/>
    </row>
    <row r="765">
      <c r="A765" s="6" t="inlineStr">
        <is>
          <t>药学类</t>
        </is>
      </c>
      <c r="B765" s="6" t="inlineStr">
        <is>
          <t>医疗健康</t>
        </is>
      </c>
      <c r="C765" s="6" t="inlineStr">
        <is>
          <t>制剂研发</t>
        </is>
      </c>
      <c r="D765" s="6" t="n">
        <v>4</v>
      </c>
      <c r="E765" s="6" t="n">
        <v>4</v>
      </c>
      <c r="F765" s="6">
        <f>IF(E765&lt;2,"证据少",IF(E765&lt;5,"一般","较多"))</f>
        <v/>
      </c>
      <c r="G765" s="6" t="n">
        <v>0</v>
      </c>
      <c r="H765" s="6" t="inlineStr">
        <is>
          <t>硕士2、字段与正文不一致1、博士1</t>
        </is>
      </c>
      <c r="I765" s="7" t="inlineStr">
        <is>
          <t>https://campus.niuqizp.com/job-v8Y5CatM5.html</t>
        </is>
      </c>
      <c r="J765" s="8" t="inlineStr"/>
      <c r="K765" s="8" t="inlineStr"/>
    </row>
    <row r="766">
      <c r="A766" s="6" t="inlineStr">
        <is>
          <t>药学类</t>
        </is>
      </c>
      <c r="B766" s="6" t="inlineStr">
        <is>
          <t>医疗健康</t>
        </is>
      </c>
      <c r="C766" s="6" t="inlineStr">
        <is>
          <t>健康顾问</t>
        </is>
      </c>
      <c r="D766" s="6" t="n">
        <v>4</v>
      </c>
      <c r="E766" s="6" t="n">
        <v>4</v>
      </c>
      <c r="F766" s="6">
        <f>IF(E766&lt;2,"证据少",IF(E766&lt;5,"一般","较多"))</f>
        <v/>
      </c>
      <c r="G766" s="6" t="n">
        <v>0</v>
      </c>
      <c r="H766" s="6" t="inlineStr">
        <is>
          <t>大专4</t>
        </is>
      </c>
      <c r="I766" s="7" t="inlineStr">
        <is>
          <t>https://campus.niuqizp.com/job-vYU5naLzC.html</t>
        </is>
      </c>
      <c r="J766" s="8" t="inlineStr"/>
      <c r="K766" s="8" t="inlineStr"/>
    </row>
    <row r="767">
      <c r="A767" s="6" t="inlineStr">
        <is>
          <t>药学类</t>
        </is>
      </c>
      <c r="B767" s="6" t="inlineStr">
        <is>
          <t>医疗健康</t>
        </is>
      </c>
      <c r="C767" s="6" t="inlineStr">
        <is>
          <t>药物警戒</t>
        </is>
      </c>
      <c r="D767" s="6" t="n">
        <v>4</v>
      </c>
      <c r="E767" s="6" t="n">
        <v>4</v>
      </c>
      <c r="F767" s="6">
        <f>IF(E767&lt;2,"证据少",IF(E767&lt;5,"一般","较多"))</f>
        <v/>
      </c>
      <c r="G767" s="6" t="n">
        <v>0</v>
      </c>
      <c r="H767" s="6" t="inlineStr">
        <is>
          <t>硕士2、本科2</t>
        </is>
      </c>
      <c r="I767" s="7" t="inlineStr">
        <is>
          <t>https://campus.niuqizp.com/job-vrs5ZCLnM.html</t>
        </is>
      </c>
      <c r="J767" s="8" t="inlineStr"/>
      <c r="K767" s="8" t="inlineStr"/>
    </row>
    <row r="768">
      <c r="A768" s="6" t="inlineStr">
        <is>
          <t>药学类</t>
        </is>
      </c>
      <c r="B768" s="6" t="inlineStr">
        <is>
          <t>互联网/AI</t>
        </is>
      </c>
      <c r="C768" s="6" t="inlineStr">
        <is>
          <t>医学AI/生物医学大模型</t>
        </is>
      </c>
      <c r="D768" s="6" t="n">
        <v>4</v>
      </c>
      <c r="E768" s="6" t="n">
        <v>3</v>
      </c>
      <c r="F768" s="6">
        <f>IF(E768&lt;2,"证据少",IF(E768&lt;5,"一般","较多"))</f>
        <v/>
      </c>
      <c r="G768" s="6" t="n">
        <v>1</v>
      </c>
      <c r="H768" s="6" t="inlineStr">
        <is>
          <t>硕士2、博士1、本科1</t>
        </is>
      </c>
      <c r="I768" s="7" t="inlineStr">
        <is>
          <t>https://campus.niuqizp.com/job-vYl5M55zN.html</t>
        </is>
      </c>
      <c r="J768" s="8" t="inlineStr"/>
      <c r="K768" s="8" t="inlineStr"/>
    </row>
    <row r="769">
      <c r="A769" s="6" t="inlineStr">
        <is>
          <t>药学类</t>
        </is>
      </c>
      <c r="B769" s="6" t="inlineStr">
        <is>
          <t>医疗健康</t>
        </is>
      </c>
      <c r="C769" s="6" t="inlineStr">
        <is>
          <t>药理毒理研究员</t>
        </is>
      </c>
      <c r="D769" s="6" t="n">
        <v>3</v>
      </c>
      <c r="E769" s="6" t="n">
        <v>3</v>
      </c>
      <c r="F769" s="6">
        <f>IF(E769&lt;2,"证据少",IF(E769&lt;5,"一般","较多"))</f>
        <v/>
      </c>
      <c r="G769" s="6" t="n">
        <v>0</v>
      </c>
      <c r="H769" s="6" t="inlineStr">
        <is>
          <t>硕士3</t>
        </is>
      </c>
      <c r="I769" s="7" t="inlineStr">
        <is>
          <t>https://campus.niuqizp.com/job-vUr5Ca5NL.html</t>
        </is>
      </c>
      <c r="J769" s="8" t="inlineStr"/>
      <c r="K769" s="8" t="inlineStr"/>
    </row>
    <row r="770">
      <c r="A770" s="6" t="inlineStr">
        <is>
          <t>药学类</t>
        </is>
      </c>
      <c r="B770" s="6" t="inlineStr">
        <is>
          <t>医疗健康</t>
        </is>
      </c>
      <c r="C770" s="6" t="inlineStr">
        <is>
          <t>医学编辑</t>
        </is>
      </c>
      <c r="D770" s="6" t="n">
        <v>3</v>
      </c>
      <c r="E770" s="6" t="n">
        <v>3</v>
      </c>
      <c r="F770" s="6">
        <f>IF(E770&lt;2,"证据少",IF(E770&lt;5,"一般","较多"))</f>
        <v/>
      </c>
      <c r="G770" s="6" t="n">
        <v>1</v>
      </c>
      <c r="H770" s="6" t="inlineStr">
        <is>
          <t>本科3</t>
        </is>
      </c>
      <c r="I770" s="7" t="inlineStr">
        <is>
          <t>https://campus.niuqizp.com/job-vmy5NNMta.html</t>
        </is>
      </c>
      <c r="J770" s="8" t="inlineStr"/>
      <c r="K770" s="8" t="inlineStr"/>
    </row>
    <row r="771">
      <c r="A771" s="6" t="inlineStr">
        <is>
          <t>药学类</t>
        </is>
      </c>
      <c r="B771" s="6" t="inlineStr">
        <is>
          <t>医疗健康</t>
        </is>
      </c>
      <c r="C771" s="6" t="inlineStr">
        <is>
          <t>医疗器械生产/质量管理</t>
        </is>
      </c>
      <c r="D771" s="6" t="n">
        <v>2</v>
      </c>
      <c r="E771" s="6" t="n">
        <v>2</v>
      </c>
      <c r="F771" s="6">
        <f>IF(E771&lt;2,"证据少",IF(E771&lt;5,"一般","较多"))</f>
        <v/>
      </c>
      <c r="G771" s="6" t="n">
        <v>0</v>
      </c>
      <c r="H771" s="6" t="inlineStr">
        <is>
          <t>本科2</t>
        </is>
      </c>
      <c r="I771" s="7" t="inlineStr">
        <is>
          <t>https://campus.niuqizp.com/job-v8U5NzM5Z.html</t>
        </is>
      </c>
      <c r="J771" s="8" t="inlineStr"/>
      <c r="K771" s="8" t="inlineStr"/>
    </row>
    <row r="772">
      <c r="A772" s="6" t="inlineStr">
        <is>
          <t>药学类</t>
        </is>
      </c>
      <c r="B772" s="6" t="inlineStr">
        <is>
          <t>市场/公关/广告</t>
        </is>
      </c>
      <c r="C772" s="6" t="inlineStr">
        <is>
          <t>市场营销策划</t>
        </is>
      </c>
      <c r="D772" s="6" t="n">
        <v>2</v>
      </c>
      <c r="E772" s="6" t="n">
        <v>2</v>
      </c>
      <c r="F772" s="6">
        <f>IF(E772&lt;2,"证据少",IF(E772&lt;5,"一般","较多"))</f>
        <v/>
      </c>
      <c r="G772" s="6" t="n">
        <v>1</v>
      </c>
      <c r="H772" s="6" t="inlineStr">
        <is>
          <t>硕士1、本科1</t>
        </is>
      </c>
      <c r="I772" s="7" t="inlineStr">
        <is>
          <t>https://campus.niuqizp.com/job-v8r5nMzzC.html</t>
        </is>
      </c>
      <c r="J772" s="8" t="inlineStr"/>
      <c r="K772" s="8" t="inlineStr"/>
    </row>
    <row r="773">
      <c r="A773" s="6" t="inlineStr">
        <is>
          <t>药学类</t>
        </is>
      </c>
      <c r="B773" s="6" t="inlineStr">
        <is>
          <t>医疗健康</t>
        </is>
      </c>
      <c r="C773" s="6" t="inlineStr">
        <is>
          <t>临床医生（科室未细分）</t>
        </is>
      </c>
      <c r="D773" s="6" t="n">
        <v>2</v>
      </c>
      <c r="E773" s="6" t="n">
        <v>2</v>
      </c>
      <c r="F773" s="6">
        <f>IF(E773&lt;2,"证据少",IF(E773&lt;5,"一般","较多"))</f>
        <v/>
      </c>
      <c r="G773" s="6" t="n">
        <v>0</v>
      </c>
      <c r="H773" s="6" t="inlineStr">
        <is>
          <t>硕士1、本科1</t>
        </is>
      </c>
      <c r="I773" s="7" t="inlineStr">
        <is>
          <t>https://campus.niuqizp.com/job-vUU55nnZL.html</t>
        </is>
      </c>
      <c r="J773" s="8" t="inlineStr"/>
      <c r="K773" s="8" t="inlineStr"/>
    </row>
    <row r="774">
      <c r="A774" s="6" t="inlineStr">
        <is>
          <t>药学类</t>
        </is>
      </c>
      <c r="B774" s="6" t="inlineStr">
        <is>
          <t>医疗健康</t>
        </is>
      </c>
      <c r="C774" s="6" t="inlineStr">
        <is>
          <t>药品生产</t>
        </is>
      </c>
      <c r="D774" s="6" t="n">
        <v>2</v>
      </c>
      <c r="E774" s="6" t="n">
        <v>2</v>
      </c>
      <c r="F774" s="6">
        <f>IF(E774&lt;2,"证据少",IF(E774&lt;5,"一般","较多"))</f>
        <v/>
      </c>
      <c r="G774" s="6" t="n">
        <v>0</v>
      </c>
      <c r="H774" s="6" t="inlineStr">
        <is>
          <t>硕士1、字段与正文不一致1</t>
        </is>
      </c>
      <c r="I774" s="7" t="inlineStr">
        <is>
          <t>https://campus.niuqizp.com/job-vkr5nMztt.html</t>
        </is>
      </c>
      <c r="J774" s="8" t="inlineStr"/>
      <c r="K774" s="8" t="inlineStr"/>
    </row>
    <row r="775">
      <c r="A775" s="6" t="inlineStr">
        <is>
          <t>药学类</t>
        </is>
      </c>
      <c r="B775" s="6" t="inlineStr">
        <is>
          <t>医疗健康</t>
        </is>
      </c>
      <c r="C775" s="6" t="inlineStr">
        <is>
          <t>营养师/健康管理师</t>
        </is>
      </c>
      <c r="D775" s="6" t="n">
        <v>2</v>
      </c>
      <c r="E775" s="6" t="n">
        <v>2</v>
      </c>
      <c r="F775" s="6">
        <f>IF(E775&lt;2,"证据少",IF(E775&lt;5,"一般","较多"))</f>
        <v/>
      </c>
      <c r="G775" s="6" t="n">
        <v>3</v>
      </c>
      <c r="H775" s="6" t="inlineStr">
        <is>
          <t>大专2</t>
        </is>
      </c>
      <c r="I775" s="7" t="inlineStr">
        <is>
          <t>https://campus.niuqizp.com/job-vrk5NznMN.html</t>
        </is>
      </c>
      <c r="J775" s="8" t="inlineStr"/>
      <c r="K775" s="8" t="inlineStr"/>
    </row>
    <row r="776">
      <c r="A776" s="6" t="inlineStr">
        <is>
          <t>药学类</t>
        </is>
      </c>
      <c r="B776" s="6" t="inlineStr">
        <is>
          <t>互联网/AI</t>
        </is>
      </c>
      <c r="C776" s="6" t="inlineStr">
        <is>
          <t>项目经理/主管</t>
        </is>
      </c>
      <c r="D776" s="6" t="n">
        <v>2</v>
      </c>
      <c r="E776" s="6" t="n">
        <v>2</v>
      </c>
      <c r="F776" s="6">
        <f>IF(E776&lt;2,"证据少",IF(E776&lt;5,"一般","较多"))</f>
        <v/>
      </c>
      <c r="G776" s="6" t="n">
        <v>0</v>
      </c>
      <c r="H776" s="6" t="inlineStr">
        <is>
          <t>硕士1、博士1</t>
        </is>
      </c>
      <c r="I776" s="7" t="inlineStr">
        <is>
          <t>https://campus.niuqizp.com/job-vmU5MMtZa.html</t>
        </is>
      </c>
      <c r="J776" s="8" t="inlineStr"/>
      <c r="K776" s="8" t="inlineStr"/>
    </row>
    <row r="777">
      <c r="A777" s="6" t="inlineStr">
        <is>
          <t>药学类</t>
        </is>
      </c>
      <c r="B777" s="6" t="inlineStr">
        <is>
          <t>互联网/AI</t>
        </is>
      </c>
      <c r="C777" s="6" t="inlineStr">
        <is>
          <t>数据分析师</t>
        </is>
      </c>
      <c r="D777" s="6" t="n">
        <v>2</v>
      </c>
      <c r="E777" s="6" t="n">
        <v>2</v>
      </c>
      <c r="F777" s="6">
        <f>IF(E777&lt;2,"证据少",IF(E777&lt;5,"一般","较多"))</f>
        <v/>
      </c>
      <c r="G777" s="6" t="n">
        <v>0</v>
      </c>
      <c r="H777" s="6" t="inlineStr">
        <is>
          <t>硕士1、本科1</t>
        </is>
      </c>
      <c r="I777" s="7" t="inlineStr">
        <is>
          <t>https://campus.niuqizp.com/job-vms5nNnzn.html</t>
        </is>
      </c>
      <c r="J777" s="8" t="inlineStr"/>
      <c r="K777" s="8" t="inlineStr"/>
    </row>
    <row r="778">
      <c r="A778" s="6" t="inlineStr">
        <is>
          <t>药学类</t>
        </is>
      </c>
      <c r="B778" s="6" t="inlineStr">
        <is>
          <t>教育培训</t>
        </is>
      </c>
      <c r="C778" s="6" t="inlineStr">
        <is>
          <t>教师</t>
        </is>
      </c>
      <c r="D778" s="6" t="n">
        <v>2</v>
      </c>
      <c r="E778" s="6" t="n">
        <v>1</v>
      </c>
      <c r="F778" s="6">
        <f>IF(E778&lt;2,"证据少",IF(E778&lt;5,"一般","较多"))</f>
        <v/>
      </c>
      <c r="G778" s="6" t="n">
        <v>0</v>
      </c>
      <c r="H778" s="6" t="inlineStr">
        <is>
          <t>硕士2</t>
        </is>
      </c>
      <c r="I778" s="7" t="inlineStr">
        <is>
          <t>https://campus.niuqizp.com/job-v885CzzM5.html</t>
        </is>
      </c>
      <c r="J778" s="8" t="inlineStr"/>
      <c r="K778" s="8" t="inlineStr"/>
    </row>
    <row r="779">
      <c r="A779" s="6" t="inlineStr">
        <is>
          <t>药学类</t>
        </is>
      </c>
      <c r="B779" s="6" t="inlineStr">
        <is>
          <t>医疗健康</t>
        </is>
      </c>
      <c r="C779" s="6" t="inlineStr">
        <is>
          <t>临床数据管理/生物统计</t>
        </is>
      </c>
      <c r="D779" s="6" t="n">
        <v>1</v>
      </c>
      <c r="E779" s="6" t="n">
        <v>1</v>
      </c>
      <c r="F779" s="6">
        <f>IF(E779&lt;2,"证据少",IF(E779&lt;5,"一般","较多"))</f>
        <v/>
      </c>
      <c r="G779" s="6" t="n">
        <v>1</v>
      </c>
      <c r="H779" s="6" t="inlineStr">
        <is>
          <t>本科1</t>
        </is>
      </c>
      <c r="I779" s="7" t="inlineStr">
        <is>
          <t>https://campus.niuqizp.com/job-vws5N5ttN.html</t>
        </is>
      </c>
      <c r="J779" s="8" t="inlineStr"/>
      <c r="K779" s="8" t="inlineStr"/>
    </row>
    <row r="780">
      <c r="A780" s="6" t="inlineStr">
        <is>
          <t>药学类</t>
        </is>
      </c>
      <c r="B780" s="6" t="inlineStr">
        <is>
          <t>客服/运营</t>
        </is>
      </c>
      <c r="C780" s="6" t="inlineStr">
        <is>
          <t>运营经理/主管</t>
        </is>
      </c>
      <c r="D780" s="6" t="n">
        <v>1</v>
      </c>
      <c r="E780" s="6" t="n">
        <v>1</v>
      </c>
      <c r="F780" s="6">
        <f>IF(E780&lt;2,"证据少",IF(E780&lt;5,"一般","较多"))</f>
        <v/>
      </c>
      <c r="G780" s="6" t="n">
        <v>0</v>
      </c>
      <c r="H780" s="6" t="inlineStr">
        <is>
          <t>本科1</t>
        </is>
      </c>
      <c r="I780" s="7" t="inlineStr">
        <is>
          <t>https://campus.niuqizp.com/job-v8k5MMtaz.html</t>
        </is>
      </c>
      <c r="J780" s="8" t="inlineStr"/>
      <c r="K780" s="8" t="inlineStr"/>
    </row>
    <row r="781">
      <c r="A781" s="6" t="inlineStr">
        <is>
          <t>药学类</t>
        </is>
      </c>
      <c r="B781" s="6" t="inlineStr">
        <is>
          <t>生产制造</t>
        </is>
      </c>
      <c r="C781" s="6" t="inlineStr">
        <is>
          <t>实验室/检测技术员</t>
        </is>
      </c>
      <c r="D781" s="6" t="n">
        <v>1</v>
      </c>
      <c r="E781" s="6" t="n">
        <v>1</v>
      </c>
      <c r="F781" s="6">
        <f>IF(E781&lt;2,"证据少",IF(E781&lt;5,"一般","较多"))</f>
        <v/>
      </c>
      <c r="G781" s="6" t="n">
        <v>3</v>
      </c>
      <c r="H781" s="6" t="inlineStr">
        <is>
          <t>硕士1</t>
        </is>
      </c>
      <c r="I781" s="7" t="inlineStr">
        <is>
          <t>https://campus.niuqizp.com/job-vlm5nM5tN.html</t>
        </is>
      </c>
      <c r="J781" s="8" t="inlineStr"/>
      <c r="K781" s="8" t="inlineStr"/>
    </row>
    <row r="782">
      <c r="A782" s="6" t="inlineStr">
        <is>
          <t>药学类</t>
        </is>
      </c>
      <c r="B782" s="6" t="inlineStr">
        <is>
          <t>人力/行政/法务</t>
        </is>
      </c>
      <c r="C782" s="6" t="inlineStr">
        <is>
          <t>行政专员/助理</t>
        </is>
      </c>
      <c r="D782" s="6" t="n">
        <v>1</v>
      </c>
      <c r="E782" s="6" t="n">
        <v>1</v>
      </c>
      <c r="F782" s="6">
        <f>IF(E782&lt;2,"证据少",IF(E782&lt;5,"一般","较多"))</f>
        <v/>
      </c>
      <c r="G782" s="6" t="n">
        <v>0</v>
      </c>
      <c r="H782" s="6" t="inlineStr">
        <is>
          <t>博士1</t>
        </is>
      </c>
      <c r="I782" s="7" t="inlineStr">
        <is>
          <t>https://campus.niuqizp.com/job-vUr5N55CZ.html</t>
        </is>
      </c>
      <c r="J782" s="8" t="inlineStr"/>
      <c r="K782" s="8" t="inlineStr"/>
    </row>
    <row r="783">
      <c r="A783" s="6" t="inlineStr">
        <is>
          <t>药学类</t>
        </is>
      </c>
      <c r="B783" s="6" t="inlineStr">
        <is>
          <t>互联网/AI</t>
        </is>
      </c>
      <c r="C783" s="6" t="inlineStr">
        <is>
          <t>算法工程师</t>
        </is>
      </c>
      <c r="D783" s="6" t="n">
        <v>1</v>
      </c>
      <c r="E783" s="6" t="n">
        <v>1</v>
      </c>
      <c r="F783" s="6">
        <f>IF(E783&lt;2,"证据少",IF(E783&lt;5,"一般","较多"))</f>
        <v/>
      </c>
      <c r="G783" s="6" t="n">
        <v>0</v>
      </c>
      <c r="H783" s="6" t="inlineStr">
        <is>
          <t>硕士1</t>
        </is>
      </c>
      <c r="I783" s="7" t="inlineStr">
        <is>
          <t>https://campus.niuqizp.com/job-vYU5NLZaa.html</t>
        </is>
      </c>
      <c r="J783" s="8" t="inlineStr"/>
      <c r="K783" s="8" t="inlineStr"/>
    </row>
    <row r="784">
      <c r="A784" s="6" t="inlineStr">
        <is>
          <t>药学类</t>
        </is>
      </c>
      <c r="B784" s="6" t="inlineStr">
        <is>
          <t>咨询/翻译/法律</t>
        </is>
      </c>
      <c r="C784" s="6" t="inlineStr">
        <is>
          <t>知识产权/专利/商标代理人</t>
        </is>
      </c>
      <c r="D784" s="6" t="n">
        <v>1</v>
      </c>
      <c r="E784" s="6" t="n">
        <v>1</v>
      </c>
      <c r="F784" s="6">
        <f>IF(E784&lt;2,"证据少",IF(E784&lt;5,"一般","较多"))</f>
        <v/>
      </c>
      <c r="G784" s="6" t="n">
        <v>0</v>
      </c>
      <c r="H784" s="6" t="inlineStr">
        <is>
          <t>硕士1</t>
        </is>
      </c>
      <c r="I784" s="7" t="inlineStr">
        <is>
          <t>https://campus.niuqizp.com/job-vYY5NatNN.html</t>
        </is>
      </c>
      <c r="J784" s="8" t="inlineStr"/>
      <c r="K784" s="8" t="inlineStr"/>
    </row>
    <row r="785">
      <c r="A785" s="6" t="inlineStr">
        <is>
          <t>药学类</t>
        </is>
      </c>
      <c r="B785" s="6" t="inlineStr">
        <is>
          <t>互联网/AI</t>
        </is>
      </c>
      <c r="C785" s="6" t="inlineStr">
        <is>
          <t>技术经理</t>
        </is>
      </c>
      <c r="D785" s="6" t="n">
        <v>1</v>
      </c>
      <c r="E785" s="6" t="n">
        <v>1</v>
      </c>
      <c r="F785" s="6">
        <f>IF(E785&lt;2,"证据少",IF(E785&lt;5,"一般","较多"))</f>
        <v/>
      </c>
      <c r="G785" s="6" t="n">
        <v>0</v>
      </c>
      <c r="H785" s="6" t="inlineStr">
        <is>
          <t>字段与正文不一致1</t>
        </is>
      </c>
      <c r="I785" s="7" t="inlineStr">
        <is>
          <t>https://campus.niuqizp.com/job-vYk5ZtntN.html</t>
        </is>
      </c>
      <c r="J785" s="8" t="inlineStr"/>
      <c r="K785" s="8" t="inlineStr"/>
    </row>
    <row r="786">
      <c r="A786" s="6" t="inlineStr">
        <is>
          <t>药学类</t>
        </is>
      </c>
      <c r="B786" s="6" t="inlineStr">
        <is>
          <t>销售</t>
        </is>
      </c>
      <c r="C786" s="6" t="inlineStr">
        <is>
          <t>销售经理/主管</t>
        </is>
      </c>
      <c r="D786" s="6" t="n">
        <v>1</v>
      </c>
      <c r="E786" s="6" t="n">
        <v>1</v>
      </c>
      <c r="F786" s="6">
        <f>IF(E786&lt;2,"证据少",IF(E786&lt;5,"一般","较多"))</f>
        <v/>
      </c>
      <c r="G786" s="6" t="n">
        <v>0</v>
      </c>
      <c r="H786" s="6" t="inlineStr">
        <is>
          <t>硕士1</t>
        </is>
      </c>
      <c r="I786" s="7" t="inlineStr">
        <is>
          <t>https://campus.niuqizp.com/job-vYm5NzaLN.html</t>
        </is>
      </c>
      <c r="J786" s="8" t="inlineStr"/>
      <c r="K786" s="8" t="inlineStr"/>
    </row>
    <row r="787">
      <c r="A787" s="6" t="inlineStr">
        <is>
          <t>药学类</t>
        </is>
      </c>
      <c r="B787" s="6" t="inlineStr">
        <is>
          <t>医疗健康</t>
        </is>
      </c>
      <c r="C787" s="6" t="inlineStr">
        <is>
          <t>医保/医院管理</t>
        </is>
      </c>
      <c r="D787" s="6" t="n">
        <v>1</v>
      </c>
      <c r="E787" s="6" t="n">
        <v>1</v>
      </c>
      <c r="F787" s="6">
        <f>IF(E787&lt;2,"证据少",IF(E787&lt;5,"一般","较多"))</f>
        <v/>
      </c>
      <c r="G787" s="6" t="n">
        <v>0</v>
      </c>
      <c r="H787" s="6" t="inlineStr">
        <is>
          <t>本科1</t>
        </is>
      </c>
      <c r="I787" s="7" t="inlineStr">
        <is>
          <t>https://campus.niuqizp.com/job-vYr5NaMNN.html</t>
        </is>
      </c>
      <c r="J787" s="8" t="inlineStr"/>
      <c r="K787" s="8" t="inlineStr"/>
    </row>
    <row r="788">
      <c r="A788" s="6" t="inlineStr">
        <is>
          <t>药学类</t>
        </is>
      </c>
      <c r="B788" s="6" t="inlineStr">
        <is>
          <t>医疗健康</t>
        </is>
      </c>
      <c r="C788" s="6" t="inlineStr">
        <is>
          <t>细胞培养员</t>
        </is>
      </c>
      <c r="D788" s="6" t="n">
        <v>1</v>
      </c>
      <c r="E788" s="6" t="n">
        <v>1</v>
      </c>
      <c r="F788" s="6">
        <f>IF(E788&lt;2,"证据少",IF(E788&lt;5,"一般","较多"))</f>
        <v/>
      </c>
      <c r="G788" s="6" t="n">
        <v>0</v>
      </c>
      <c r="H788" s="6" t="inlineStr">
        <is>
          <t>本科1</t>
        </is>
      </c>
      <c r="I788" s="7" t="inlineStr">
        <is>
          <t>https://campus.niuqizp.com/job-vYs5zZCaN.html</t>
        </is>
      </c>
      <c r="J788" s="8" t="inlineStr"/>
      <c r="K788" s="8" t="inlineStr"/>
    </row>
    <row r="789">
      <c r="A789" s="6" t="inlineStr">
        <is>
          <t>药学类</t>
        </is>
      </c>
      <c r="B789" s="6" t="inlineStr">
        <is>
          <t>人力/行政/法务</t>
        </is>
      </c>
      <c r="C789" s="6" t="inlineStr">
        <is>
          <t>文员</t>
        </is>
      </c>
      <c r="D789" s="6" t="n">
        <v>1</v>
      </c>
      <c r="E789" s="6" t="n">
        <v>1</v>
      </c>
      <c r="F789" s="6">
        <f>IF(E789&lt;2,"证据少",IF(E789&lt;5,"一般","较多"))</f>
        <v/>
      </c>
      <c r="G789" s="6" t="n">
        <v>0</v>
      </c>
      <c r="H789" s="6" t="inlineStr">
        <is>
          <t>本科1</t>
        </is>
      </c>
      <c r="I789" s="7" t="inlineStr">
        <is>
          <t>https://campus.niuqizp.com/job-vlY5NMCMC.html</t>
        </is>
      </c>
      <c r="J789" s="8" t="inlineStr"/>
      <c r="K789" s="8" t="inlineStr"/>
    </row>
    <row r="790">
      <c r="A790" s="6" t="inlineStr">
        <is>
          <t>药学类</t>
        </is>
      </c>
      <c r="B790" s="6" t="inlineStr">
        <is>
          <t>医疗健康</t>
        </is>
      </c>
      <c r="C790" s="6" t="inlineStr">
        <is>
          <t>医美咨询</t>
        </is>
      </c>
      <c r="D790" s="6" t="n">
        <v>1</v>
      </c>
      <c r="E790" s="6" t="n">
        <v>1</v>
      </c>
      <c r="F790" s="6">
        <f>IF(E790&lt;2,"证据少",IF(E790&lt;5,"一般","较多"))</f>
        <v/>
      </c>
      <c r="G790" s="6" t="n">
        <v>0</v>
      </c>
      <c r="H790" s="6" t="inlineStr">
        <is>
          <t>本科1</t>
        </is>
      </c>
      <c r="I790" s="7" t="inlineStr">
        <is>
          <t>https://campus.niuqizp.com/job-vlk5CnNLa.html</t>
        </is>
      </c>
      <c r="J790" s="8" t="inlineStr"/>
      <c r="K790" s="8" t="inlineStr"/>
    </row>
    <row r="791">
      <c r="A791" s="6" t="inlineStr">
        <is>
          <t>药学类</t>
        </is>
      </c>
      <c r="B791" s="6" t="inlineStr">
        <is>
          <t>医疗健康</t>
        </is>
      </c>
      <c r="C791" s="6" t="inlineStr">
        <is>
          <t>医学写作</t>
        </is>
      </c>
      <c r="D791" s="6" t="n">
        <v>1</v>
      </c>
      <c r="E791" s="6" t="n">
        <v>1</v>
      </c>
      <c r="F791" s="6">
        <f>IF(E791&lt;2,"证据少",IF(E791&lt;5,"一般","较多"))</f>
        <v/>
      </c>
      <c r="G791" s="6" t="n">
        <v>0</v>
      </c>
      <c r="H791" s="6" t="inlineStr">
        <is>
          <t>硕士1</t>
        </is>
      </c>
      <c r="I791" s="7" t="inlineStr">
        <is>
          <t>https://campus.niuqizp.com/job-vls5ZNnnt.html</t>
        </is>
      </c>
      <c r="J791" s="8" t="inlineStr"/>
      <c r="K791" s="8" t="inlineStr"/>
    </row>
    <row r="792">
      <c r="A792" s="6" t="inlineStr">
        <is>
          <t>药学类</t>
        </is>
      </c>
      <c r="B792" s="6" t="inlineStr">
        <is>
          <t>销售</t>
        </is>
      </c>
      <c r="C792" s="6" t="inlineStr">
        <is>
          <t>销售工程师</t>
        </is>
      </c>
      <c r="D792" s="6" t="n">
        <v>1</v>
      </c>
      <c r="E792" s="6" t="n">
        <v>1</v>
      </c>
      <c r="F792" s="6">
        <f>IF(E792&lt;2,"证据少",IF(E792&lt;5,"一般","较多"))</f>
        <v/>
      </c>
      <c r="G792" s="6" t="n">
        <v>0</v>
      </c>
      <c r="H792" s="6" t="inlineStr">
        <is>
          <t>大专1</t>
        </is>
      </c>
      <c r="I792" s="7" t="inlineStr">
        <is>
          <t>https://campus.niuqizp.com/job-vly5NzaLn.html</t>
        </is>
      </c>
      <c r="J792" s="8" t="inlineStr"/>
      <c r="K792" s="8" t="inlineStr"/>
    </row>
    <row r="793">
      <c r="A793" s="6" t="inlineStr">
        <is>
          <t>药学类</t>
        </is>
      </c>
      <c r="B793" s="6" t="inlineStr">
        <is>
          <t>客服/运营</t>
        </is>
      </c>
      <c r="C793" s="6" t="inlineStr">
        <is>
          <t>医学运营</t>
        </is>
      </c>
      <c r="D793" s="6" t="n">
        <v>1</v>
      </c>
      <c r="E793" s="6" t="n">
        <v>1</v>
      </c>
      <c r="F793" s="6">
        <f>IF(E793&lt;2,"证据少",IF(E793&lt;5,"一般","较多"))</f>
        <v/>
      </c>
      <c r="G793" s="6" t="n">
        <v>0</v>
      </c>
      <c r="H793" s="6" t="inlineStr">
        <is>
          <t>硕士1</t>
        </is>
      </c>
      <c r="I793" s="7" t="inlineStr">
        <is>
          <t>https://campus.niuqizp.com/job-vms5N5znM.html</t>
        </is>
      </c>
      <c r="J793" s="8" t="inlineStr"/>
      <c r="K793" s="8" t="inlineStr"/>
    </row>
    <row r="794">
      <c r="A794" s="6" t="inlineStr">
        <is>
          <t>药学类</t>
        </is>
      </c>
      <c r="B794" s="6" t="inlineStr">
        <is>
          <t>采购/贸易</t>
        </is>
      </c>
      <c r="C794" s="6" t="inlineStr">
        <is>
          <t>采购专员/助理</t>
        </is>
      </c>
      <c r="D794" s="6" t="n">
        <v>1</v>
      </c>
      <c r="E794" s="6" t="n">
        <v>1</v>
      </c>
      <c r="F794" s="6">
        <f>IF(E794&lt;2,"证据少",IF(E794&lt;5,"一般","较多"))</f>
        <v/>
      </c>
      <c r="G794" s="6" t="n">
        <v>0</v>
      </c>
      <c r="H794" s="6" t="inlineStr">
        <is>
          <t>本科1</t>
        </is>
      </c>
      <c r="I794" s="7" t="inlineStr">
        <is>
          <t>https://campus.niuqizp.com/job-vry5ZMa5L.html</t>
        </is>
      </c>
      <c r="J794" s="8" t="inlineStr"/>
      <c r="K794" s="8" t="inlineStr"/>
    </row>
    <row r="795">
      <c r="A795" s="6" t="inlineStr">
        <is>
          <t>药学类</t>
        </is>
      </c>
      <c r="B795" s="6" t="inlineStr">
        <is>
          <t>医疗健康</t>
        </is>
      </c>
      <c r="C795" s="6" t="inlineStr">
        <is>
          <t>医学技师（影像/放疗/导管等）</t>
        </is>
      </c>
      <c r="D795" s="6" t="n">
        <v>1</v>
      </c>
      <c r="E795" s="6" t="n">
        <v>1</v>
      </c>
      <c r="F795" s="6">
        <f>IF(E795&lt;2,"证据少",IF(E795&lt;5,"一般","较多"))</f>
        <v/>
      </c>
      <c r="G795" s="6" t="n">
        <v>0</v>
      </c>
      <c r="H795" s="6" t="inlineStr">
        <is>
          <t>硕士1</t>
        </is>
      </c>
      <c r="I795" s="7" t="inlineStr">
        <is>
          <t>https://campus.niuqizp.com/job-vsm55CtCL.html</t>
        </is>
      </c>
      <c r="J795" s="8" t="inlineStr"/>
      <c r="K795" s="8" t="inlineStr"/>
    </row>
    <row r="796">
      <c r="A796" s="6" t="inlineStr">
        <is>
          <t>药学类</t>
        </is>
      </c>
      <c r="B796" s="6" t="inlineStr">
        <is>
          <t>高级管理</t>
        </is>
      </c>
      <c r="C796" s="6" t="inlineStr">
        <is>
          <t>管理培训生</t>
        </is>
      </c>
      <c r="D796" s="6" t="n">
        <v>1</v>
      </c>
      <c r="E796" s="6" t="n">
        <v>1</v>
      </c>
      <c r="F796" s="6">
        <f>IF(E796&lt;2,"证据少",IF(E796&lt;5,"一般","较多"))</f>
        <v/>
      </c>
      <c r="G796" s="6" t="n">
        <v>0</v>
      </c>
      <c r="H796" s="6" t="inlineStr">
        <is>
          <t>硕士1</t>
        </is>
      </c>
      <c r="I796" s="7" t="inlineStr">
        <is>
          <t>https://campus.niuqizp.com/job-vss5nLMtt.html</t>
        </is>
      </c>
      <c r="J796" s="8" t="inlineStr"/>
      <c r="K796" s="8" t="inlineStr"/>
    </row>
    <row r="797">
      <c r="A797" s="6" t="inlineStr">
        <is>
          <t>药学类</t>
        </is>
      </c>
      <c r="B797" s="6" t="inlineStr">
        <is>
          <t>电子/电气/通信</t>
        </is>
      </c>
      <c r="C797" s="6" t="inlineStr">
        <is>
          <t>电子工程师</t>
        </is>
      </c>
      <c r="D797" s="6" t="n">
        <v>1</v>
      </c>
      <c r="E797" s="6" t="n">
        <v>1</v>
      </c>
      <c r="F797" s="6">
        <f>IF(E797&lt;2,"证据少",IF(E797&lt;5,"一般","较多"))</f>
        <v/>
      </c>
      <c r="G797" s="6" t="n">
        <v>0</v>
      </c>
      <c r="H797" s="6" t="inlineStr">
        <is>
          <t>大专1</t>
        </is>
      </c>
      <c r="I797" s="7" t="inlineStr">
        <is>
          <t>https://campus.niuqizp.com/job-vyk5ZMt5z.html</t>
        </is>
      </c>
      <c r="J797" s="8" t="inlineStr"/>
      <c r="K797" s="8" t="inlineStr"/>
    </row>
    <row r="798">
      <c r="A798" s="6" t="inlineStr">
        <is>
          <t>药学类</t>
        </is>
      </c>
      <c r="B798" s="6" t="inlineStr">
        <is>
          <t>医疗健康</t>
        </is>
      </c>
      <c r="C798" s="6" t="inlineStr">
        <is>
          <t>医疗机构运营管理</t>
        </is>
      </c>
      <c r="D798" s="6" t="n">
        <v>1</v>
      </c>
      <c r="E798" s="6" t="n">
        <v>1</v>
      </c>
      <c r="F798" s="6">
        <f>IF(E798&lt;2,"证据少",IF(E798&lt;5,"一般","较多"))</f>
        <v/>
      </c>
      <c r="G798" s="6" t="n">
        <v>0</v>
      </c>
      <c r="H798" s="6" t="inlineStr">
        <is>
          <t>硕士1</t>
        </is>
      </c>
      <c r="I798" s="7" t="inlineStr">
        <is>
          <t>https://campus.niuqizp.com/job-vms5N5znM.html</t>
        </is>
      </c>
      <c r="J798" s="8" t="inlineStr"/>
      <c r="K798" s="8" t="inlineStr"/>
    </row>
    <row r="799">
      <c r="A799" s="6" t="inlineStr">
        <is>
          <t>计算机类</t>
        </is>
      </c>
      <c r="B799" s="6" t="inlineStr">
        <is>
          <t>医疗健康</t>
        </is>
      </c>
      <c r="C799" s="6" t="inlineStr">
        <is>
          <t>科研岗（博士后/研究助理）</t>
        </is>
      </c>
      <c r="D799" s="6" t="n">
        <v>23</v>
      </c>
      <c r="E799" s="6" t="n">
        <v>21</v>
      </c>
      <c r="F799" s="6">
        <f>IF(E799&lt;2,"证据少",IF(E799&lt;5,"一般","较多"))</f>
        <v/>
      </c>
      <c r="G799" s="6" t="n">
        <v>0</v>
      </c>
      <c r="H799" s="6" t="inlineStr">
        <is>
          <t>博士20、本科2、未写1</t>
        </is>
      </c>
      <c r="I799" s="7" t="inlineStr">
        <is>
          <t>https://campus.niuqizp.com/job-v8U5ZnzCn.html</t>
        </is>
      </c>
      <c r="J799" s="8" t="inlineStr"/>
      <c r="K799" s="8" t="inlineStr"/>
    </row>
    <row r="800">
      <c r="A800" s="6" t="inlineStr">
        <is>
          <t>计算机类</t>
        </is>
      </c>
      <c r="B800" s="6" t="inlineStr">
        <is>
          <t>互联网/AI</t>
        </is>
      </c>
      <c r="C800" s="6" t="inlineStr">
        <is>
          <t>软件开发工程师（未细分）</t>
        </is>
      </c>
      <c r="D800" s="6" t="n">
        <v>13</v>
      </c>
      <c r="E800" s="6" t="n">
        <v>13</v>
      </c>
      <c r="F800" s="6">
        <f>IF(E800&lt;2,"证据少",IF(E800&lt;5,"一般","较多"))</f>
        <v/>
      </c>
      <c r="G800" s="6" t="n">
        <v>0</v>
      </c>
      <c r="H800" s="6" t="inlineStr">
        <is>
          <t>硕士8、本科3、未写2</t>
        </is>
      </c>
      <c r="I800" s="7" t="inlineStr">
        <is>
          <t>https://campus.niuqizp.com/job-v8U5aZ5CN.html</t>
        </is>
      </c>
      <c r="J800" s="8" t="inlineStr"/>
      <c r="K800" s="8" t="inlineStr"/>
    </row>
    <row r="801">
      <c r="A801" s="6" t="inlineStr">
        <is>
          <t>计算机类</t>
        </is>
      </c>
      <c r="B801" s="6" t="inlineStr">
        <is>
          <t>互联网/AI</t>
        </is>
      </c>
      <c r="C801" s="6" t="inlineStr">
        <is>
          <t>算法工程师</t>
        </is>
      </c>
      <c r="D801" s="6" t="n">
        <v>12</v>
      </c>
      <c r="E801" s="6" t="n">
        <v>12</v>
      </c>
      <c r="F801" s="6">
        <f>IF(E801&lt;2,"证据少",IF(E801&lt;5,"一般","较多"))</f>
        <v/>
      </c>
      <c r="G801" s="6" t="n">
        <v>0</v>
      </c>
      <c r="H801" s="6" t="inlineStr">
        <is>
          <t>硕士8、字段与正文不一致1、本科1、博士1、未写1</t>
        </is>
      </c>
      <c r="I801" s="7" t="inlineStr">
        <is>
          <t>https://campus.niuqizp.com/job-vYU5NLZaa.html</t>
        </is>
      </c>
      <c r="J801" s="8" t="inlineStr"/>
      <c r="K801" s="8" t="inlineStr"/>
    </row>
    <row r="802">
      <c r="A802" s="6" t="inlineStr">
        <is>
          <t>计算机类</t>
        </is>
      </c>
      <c r="B802" s="6" t="inlineStr">
        <is>
          <t>互联网/AI</t>
        </is>
      </c>
      <c r="C802" s="6" t="inlineStr">
        <is>
          <t>信息安全工程师</t>
        </is>
      </c>
      <c r="D802" s="6" t="n">
        <v>10</v>
      </c>
      <c r="E802" s="6" t="n">
        <v>9</v>
      </c>
      <c r="F802" s="6">
        <f>IF(E802&lt;2,"证据少",IF(E802&lt;5,"一般","较多"))</f>
        <v/>
      </c>
      <c r="G802" s="6" t="n">
        <v>0</v>
      </c>
      <c r="H802" s="6" t="inlineStr">
        <is>
          <t>本科8、未写1、字段与正文不一致1</t>
        </is>
      </c>
      <c r="I802" s="7" t="inlineStr">
        <is>
          <t>https://campus.niuqizp.com/job-v8Y5MLzt5.html</t>
        </is>
      </c>
      <c r="J802" s="8" t="inlineStr"/>
      <c r="K802" s="8" t="inlineStr"/>
    </row>
    <row r="803">
      <c r="A803" s="6" t="inlineStr">
        <is>
          <t>计算机类</t>
        </is>
      </c>
      <c r="B803" s="6" t="inlineStr">
        <is>
          <t>教育培训</t>
        </is>
      </c>
      <c r="C803" s="6" t="inlineStr">
        <is>
          <t>高校教师/辅导员</t>
        </is>
      </c>
      <c r="D803" s="6" t="n">
        <v>7</v>
      </c>
      <c r="E803" s="6" t="n">
        <v>7</v>
      </c>
      <c r="F803" s="6">
        <f>IF(E803&lt;2,"证据少",IF(E803&lt;5,"一般","较多"))</f>
        <v/>
      </c>
      <c r="G803" s="6" t="n">
        <v>0</v>
      </c>
      <c r="H803" s="6" t="inlineStr">
        <is>
          <t>博士5、硕士2</t>
        </is>
      </c>
      <c r="I803" s="7" t="inlineStr">
        <is>
          <t>https://campus.niuqizp.com/job-v8s5taZzN.html</t>
        </is>
      </c>
      <c r="J803" s="8" t="inlineStr"/>
      <c r="K803" s="8" t="inlineStr"/>
    </row>
    <row r="804">
      <c r="A804" s="6" t="inlineStr">
        <is>
          <t>计算机类</t>
        </is>
      </c>
      <c r="B804" s="6" t="inlineStr">
        <is>
          <t>医疗健康</t>
        </is>
      </c>
      <c r="C804" s="6" t="inlineStr">
        <is>
          <t>医疗产品技术支持</t>
        </is>
      </c>
      <c r="D804" s="6" t="n">
        <v>6</v>
      </c>
      <c r="E804" s="6" t="n">
        <v>6</v>
      </c>
      <c r="F804" s="6">
        <f>IF(E804&lt;2,"证据少",IF(E804&lt;5,"一般","较多"))</f>
        <v/>
      </c>
      <c r="G804" s="6" t="n">
        <v>0</v>
      </c>
      <c r="H804" s="6" t="inlineStr">
        <is>
          <t>本科4、未写1、字段与正文不一致1</t>
        </is>
      </c>
      <c r="I804" s="7" t="inlineStr">
        <is>
          <t>https://campus.niuqizp.com/job-v8r55MnnZ.html</t>
        </is>
      </c>
      <c r="J804" s="8" t="inlineStr"/>
      <c r="K804" s="8" t="inlineStr"/>
    </row>
    <row r="805">
      <c r="A805" s="6" t="inlineStr">
        <is>
          <t>计算机类</t>
        </is>
      </c>
      <c r="B805" s="6" t="inlineStr">
        <is>
          <t>教育培训</t>
        </is>
      </c>
      <c r="C805" s="6" t="inlineStr">
        <is>
          <t>教师</t>
        </is>
      </c>
      <c r="D805" s="6" t="n">
        <v>6</v>
      </c>
      <c r="E805" s="6" t="n">
        <v>6</v>
      </c>
      <c r="F805" s="6">
        <f>IF(E805&lt;2,"证据少",IF(E805&lt;5,"一般","较多"))</f>
        <v/>
      </c>
      <c r="G805" s="6" t="n">
        <v>0</v>
      </c>
      <c r="H805" s="6" t="inlineStr">
        <is>
          <t>未写3、字段与正文不一致2、硕士1</t>
        </is>
      </c>
      <c r="I805" s="7" t="inlineStr">
        <is>
          <t>https://campus.niuqizp.com/job-vY85NtnZL.html</t>
        </is>
      </c>
      <c r="J805" s="8" t="inlineStr"/>
      <c r="K805" s="8" t="inlineStr"/>
    </row>
    <row r="806">
      <c r="A806" s="6" t="inlineStr">
        <is>
          <t>计算机类</t>
        </is>
      </c>
      <c r="B806" s="6" t="inlineStr">
        <is>
          <t>产品</t>
        </is>
      </c>
      <c r="C806" s="6" t="inlineStr">
        <is>
          <t>产品经理</t>
        </is>
      </c>
      <c r="D806" s="6" t="n">
        <v>5</v>
      </c>
      <c r="E806" s="6" t="n">
        <v>5</v>
      </c>
      <c r="F806" s="6">
        <f>IF(E806&lt;2,"证据少",IF(E806&lt;5,"一般","较多"))</f>
        <v/>
      </c>
      <c r="G806" s="6" t="n">
        <v>0</v>
      </c>
      <c r="H806" s="6" t="inlineStr">
        <is>
          <t>本科4、硕士1</t>
        </is>
      </c>
      <c r="I806" s="7" t="inlineStr">
        <is>
          <t>https://campus.niuqizp.com/job-vUl5ZLMnt.html</t>
        </is>
      </c>
      <c r="J806" s="8" t="inlineStr"/>
      <c r="K806" s="8" t="inlineStr"/>
    </row>
    <row r="807">
      <c r="A807" s="6" t="inlineStr">
        <is>
          <t>计算机类</t>
        </is>
      </c>
      <c r="B807" s="6" t="inlineStr">
        <is>
          <t>互联网/AI</t>
        </is>
      </c>
      <c r="C807" s="6" t="inlineStr">
        <is>
          <t>人工智能工程师（未细分）</t>
        </is>
      </c>
      <c r="D807" s="6" t="n">
        <v>5</v>
      </c>
      <c r="E807" s="6" t="n">
        <v>5</v>
      </c>
      <c r="F807" s="6">
        <f>IF(E807&lt;2,"证据少",IF(E807&lt;5,"一般","较多"))</f>
        <v/>
      </c>
      <c r="G807" s="6" t="n">
        <v>0</v>
      </c>
      <c r="H807" s="6" t="inlineStr">
        <is>
          <t>硕士3、本科2</t>
        </is>
      </c>
      <c r="I807" s="7" t="inlineStr">
        <is>
          <t>https://campus.niuqizp.com/job-vky5C5ZC5.html</t>
        </is>
      </c>
      <c r="J807" s="8" t="inlineStr"/>
      <c r="K807" s="8" t="inlineStr"/>
    </row>
    <row r="808">
      <c r="A808" s="6" t="inlineStr">
        <is>
          <t>计算机类</t>
        </is>
      </c>
      <c r="B808" s="6" t="inlineStr">
        <is>
          <t>互联网/AI</t>
        </is>
      </c>
      <c r="C808" s="6" t="inlineStr">
        <is>
          <t>数据标注/AI训练师</t>
        </is>
      </c>
      <c r="D808" s="6" t="n">
        <v>6</v>
      </c>
      <c r="E808" s="6" t="n">
        <v>4</v>
      </c>
      <c r="F808" s="6">
        <f>IF(E808&lt;2,"证据少",IF(E808&lt;5,"一般","较多"))</f>
        <v/>
      </c>
      <c r="G808" s="6" t="n">
        <v>0</v>
      </c>
      <c r="H808" s="6" t="inlineStr">
        <is>
          <t>大专3、本科2、字段与正文不一致1</t>
        </is>
      </c>
      <c r="I808" s="7" t="inlineStr">
        <is>
          <t>https://campus.niuqizp.com/job-vYY5nCzM5.html</t>
        </is>
      </c>
      <c r="J808" s="8" t="inlineStr"/>
      <c r="K808" s="8" t="inlineStr"/>
    </row>
    <row r="809">
      <c r="A809" s="6" t="inlineStr">
        <is>
          <t>计算机类</t>
        </is>
      </c>
      <c r="B809" s="6" t="inlineStr">
        <is>
          <t>互联网/AI</t>
        </is>
      </c>
      <c r="C809" s="6" t="inlineStr">
        <is>
          <t>大模型算法</t>
        </is>
      </c>
      <c r="D809" s="6" t="n">
        <v>3</v>
      </c>
      <c r="E809" s="6" t="n">
        <v>3</v>
      </c>
      <c r="F809" s="6">
        <f>IF(E809&lt;2,"证据少",IF(E809&lt;5,"一般","较多"))</f>
        <v/>
      </c>
      <c r="G809" s="6" t="n">
        <v>0</v>
      </c>
      <c r="H809" s="6" t="inlineStr">
        <is>
          <t>硕士2、字段与正文不一致1</t>
        </is>
      </c>
      <c r="I809" s="7" t="inlineStr">
        <is>
          <t>https://campus.niuqizp.com/job-v8U5MLntn.html</t>
        </is>
      </c>
      <c r="J809" s="8" t="inlineStr"/>
      <c r="K809" s="8" t="inlineStr"/>
    </row>
    <row r="810">
      <c r="A810" s="6" t="inlineStr">
        <is>
          <t>计算机类</t>
        </is>
      </c>
      <c r="B810" s="6" t="inlineStr">
        <is>
          <t>互联网/AI</t>
        </is>
      </c>
      <c r="C810" s="6" t="inlineStr">
        <is>
          <t>医学AI/生物医学大模型</t>
        </is>
      </c>
      <c r="D810" s="6" t="n">
        <v>3</v>
      </c>
      <c r="E810" s="6" t="n">
        <v>3</v>
      </c>
      <c r="F810" s="6">
        <f>IF(E810&lt;2,"证据少",IF(E810&lt;5,"一般","较多"))</f>
        <v/>
      </c>
      <c r="G810" s="6" t="n">
        <v>0</v>
      </c>
      <c r="H810" s="6" t="inlineStr">
        <is>
          <t>硕士3</t>
        </is>
      </c>
      <c r="I810" s="7" t="inlineStr">
        <is>
          <t>https://campus.niuqizp.com/job-v8Y5na5NZ.html</t>
        </is>
      </c>
      <c r="J810" s="8" t="inlineStr"/>
      <c r="K810" s="8" t="inlineStr"/>
    </row>
    <row r="811">
      <c r="A811" s="6" t="inlineStr">
        <is>
          <t>计算机类</t>
        </is>
      </c>
      <c r="B811" s="6" t="inlineStr">
        <is>
          <t>医疗健康</t>
        </is>
      </c>
      <c r="C811" s="6" t="inlineStr">
        <is>
          <t>生物信息工程师</t>
        </is>
      </c>
      <c r="D811" s="6" t="n">
        <v>3</v>
      </c>
      <c r="E811" s="6" t="n">
        <v>3</v>
      </c>
      <c r="F811" s="6">
        <f>IF(E811&lt;2,"证据少",IF(E811&lt;5,"一般","较多"))</f>
        <v/>
      </c>
      <c r="G811" s="6" t="n">
        <v>0</v>
      </c>
      <c r="H811" s="6" t="inlineStr">
        <is>
          <t>字段与正文不一致1、博士1、本科1</t>
        </is>
      </c>
      <c r="I811" s="7" t="inlineStr">
        <is>
          <t>https://campus.niuqizp.com/job-vUY5taM5z.html</t>
        </is>
      </c>
      <c r="J811" s="8" t="inlineStr"/>
      <c r="K811" s="8" t="inlineStr"/>
    </row>
    <row r="812">
      <c r="A812" s="6" t="inlineStr">
        <is>
          <t>计算机类</t>
        </is>
      </c>
      <c r="B812" s="6" t="inlineStr">
        <is>
          <t>互联网/AI</t>
        </is>
      </c>
      <c r="C812" s="6" t="inlineStr">
        <is>
          <t>网络工程师</t>
        </is>
      </c>
      <c r="D812" s="6" t="n">
        <v>3</v>
      </c>
      <c r="E812" s="6" t="n">
        <v>3</v>
      </c>
      <c r="F812" s="6">
        <f>IF(E812&lt;2,"证据少",IF(E812&lt;5,"一般","较多"))</f>
        <v/>
      </c>
      <c r="G812" s="6" t="n">
        <v>0</v>
      </c>
      <c r="H812" s="6" t="inlineStr">
        <is>
          <t>本科3</t>
        </is>
      </c>
      <c r="I812" s="7" t="inlineStr">
        <is>
          <t>https://campus.niuqizp.com/job-vks5zZLat.html</t>
        </is>
      </c>
      <c r="J812" s="8" t="inlineStr"/>
      <c r="K812" s="8" t="inlineStr"/>
    </row>
    <row r="813">
      <c r="A813" s="6" t="inlineStr">
        <is>
          <t>计算机类</t>
        </is>
      </c>
      <c r="B813" s="6" t="inlineStr">
        <is>
          <t>人力/行政/法务</t>
        </is>
      </c>
      <c r="C813" s="6" t="inlineStr">
        <is>
          <t>行政专员/助理</t>
        </is>
      </c>
      <c r="D813" s="6" t="n">
        <v>3</v>
      </c>
      <c r="E813" s="6" t="n">
        <v>3</v>
      </c>
      <c r="F813" s="6">
        <f>IF(E813&lt;2,"证据少",IF(E813&lt;5,"一般","较多"))</f>
        <v/>
      </c>
      <c r="G813" s="6" t="n">
        <v>0</v>
      </c>
      <c r="H813" s="6" t="inlineStr">
        <is>
          <t>本科1、博士1、硕士1</t>
        </is>
      </c>
      <c r="I813" s="7" t="inlineStr">
        <is>
          <t>https://campus.niuqizp.com/job-vl85NLnCN.html</t>
        </is>
      </c>
      <c r="J813" s="8" t="inlineStr"/>
      <c r="K813" s="8" t="inlineStr"/>
    </row>
    <row r="814">
      <c r="A814" s="6" t="inlineStr">
        <is>
          <t>计算机类</t>
        </is>
      </c>
      <c r="B814" s="6" t="inlineStr">
        <is>
          <t>咨询/翻译/法律</t>
        </is>
      </c>
      <c r="C814" s="6" t="inlineStr">
        <is>
          <t>律师助理</t>
        </is>
      </c>
      <c r="D814" s="6" t="n">
        <v>2</v>
      </c>
      <c r="E814" s="6" t="n">
        <v>2</v>
      </c>
      <c r="F814" s="6">
        <f>IF(E814&lt;2,"证据少",IF(E814&lt;5,"一般","较多"))</f>
        <v/>
      </c>
      <c r="G814" s="6" t="n">
        <v>0</v>
      </c>
      <c r="H814" s="6" t="inlineStr">
        <is>
          <t>未写1、本科1</t>
        </is>
      </c>
      <c r="I814" s="7" t="inlineStr">
        <is>
          <t>https://campus.niuqizp.com/job-vmU5tCM5C.html</t>
        </is>
      </c>
      <c r="J814" s="8" t="inlineStr"/>
      <c r="K814" s="8" t="inlineStr"/>
    </row>
    <row r="815">
      <c r="A815" s="6" t="inlineStr">
        <is>
          <t>计算机类</t>
        </is>
      </c>
      <c r="B815" s="6" t="inlineStr">
        <is>
          <t>互联网/AI</t>
        </is>
      </c>
      <c r="C815" s="6" t="inlineStr">
        <is>
          <t>数据采集</t>
        </is>
      </c>
      <c r="D815" s="6" t="n">
        <v>2</v>
      </c>
      <c r="E815" s="6" t="n">
        <v>2</v>
      </c>
      <c r="F815" s="6">
        <f>IF(E815&lt;2,"证据少",IF(E815&lt;5,"一般","较多"))</f>
        <v/>
      </c>
      <c r="G815" s="6" t="n">
        <v>0</v>
      </c>
      <c r="H815" s="6" t="inlineStr">
        <is>
          <t>本科1、大专1</t>
        </is>
      </c>
      <c r="I815" s="7" t="inlineStr">
        <is>
          <t>https://campus.niuqizp.com/job-vrl5ztLtn.html</t>
        </is>
      </c>
      <c r="J815" s="8" t="inlineStr"/>
      <c r="K815" s="8" t="inlineStr"/>
    </row>
    <row r="816">
      <c r="A816" s="6" t="inlineStr">
        <is>
          <t>计算机类</t>
        </is>
      </c>
      <c r="B816" s="6" t="inlineStr">
        <is>
          <t>影视/传媒</t>
        </is>
      </c>
      <c r="C816" s="6" t="inlineStr">
        <is>
          <t>期刊/学术编辑</t>
        </is>
      </c>
      <c r="D816" s="6" t="n">
        <v>2</v>
      </c>
      <c r="E816" s="6" t="n">
        <v>2</v>
      </c>
      <c r="F816" s="6">
        <f>IF(E816&lt;2,"证据少",IF(E816&lt;5,"一般","较多"))</f>
        <v/>
      </c>
      <c r="G816" s="6" t="n">
        <v>0</v>
      </c>
      <c r="H816" s="6" t="inlineStr">
        <is>
          <t>本科1、硕士1</t>
        </is>
      </c>
      <c r="I816" s="7" t="inlineStr">
        <is>
          <t>https://campus.niuqizp.com/job-vyU5NCMMM.html</t>
        </is>
      </c>
      <c r="J816" s="8" t="inlineStr"/>
      <c r="K816" s="8" t="inlineStr"/>
    </row>
    <row r="817">
      <c r="A817" s="6" t="inlineStr">
        <is>
          <t>计算机类</t>
        </is>
      </c>
      <c r="B817" s="6" t="inlineStr">
        <is>
          <t>电子/电气/通信</t>
        </is>
      </c>
      <c r="C817" s="6" t="inlineStr">
        <is>
          <t>电子工程师</t>
        </is>
      </c>
      <c r="D817" s="6" t="n">
        <v>2</v>
      </c>
      <c r="E817" s="6" t="n">
        <v>2</v>
      </c>
      <c r="F817" s="6">
        <f>IF(E817&lt;2,"证据少",IF(E817&lt;5,"一般","较多"))</f>
        <v/>
      </c>
      <c r="G817" s="6" t="n">
        <v>0</v>
      </c>
      <c r="H817" s="6" t="inlineStr">
        <is>
          <t>大专1、本科1</t>
        </is>
      </c>
      <c r="I817" s="7" t="inlineStr">
        <is>
          <t>https://campus.niuqizp.com/job-vyk5ZMt5z.html</t>
        </is>
      </c>
      <c r="J817" s="8" t="inlineStr"/>
      <c r="K817" s="8" t="inlineStr"/>
    </row>
    <row r="818">
      <c r="A818" s="6" t="inlineStr">
        <is>
          <t>计算机类</t>
        </is>
      </c>
      <c r="B818" s="6" t="inlineStr">
        <is>
          <t>医疗健康</t>
        </is>
      </c>
      <c r="C818" s="6" t="inlineStr">
        <is>
          <t>医学事务/医学信息</t>
        </is>
      </c>
      <c r="D818" s="6" t="n">
        <v>2</v>
      </c>
      <c r="E818" s="6" t="n">
        <v>1</v>
      </c>
      <c r="F818" s="6">
        <f>IF(E818&lt;2,"证据少",IF(E818&lt;5,"一般","较多"))</f>
        <v/>
      </c>
      <c r="G818" s="6" t="n">
        <v>0</v>
      </c>
      <c r="H818" s="6" t="inlineStr">
        <is>
          <t>本科2</t>
        </is>
      </c>
      <c r="I818" s="7" t="inlineStr">
        <is>
          <t>https://campus.niuqizp.com/job-vkm5zaLz5.html</t>
        </is>
      </c>
      <c r="J818" s="8" t="inlineStr"/>
      <c r="K818" s="8" t="inlineStr"/>
    </row>
    <row r="819">
      <c r="A819" s="6" t="inlineStr">
        <is>
          <t>计算机类</t>
        </is>
      </c>
      <c r="B819" s="6" t="inlineStr">
        <is>
          <t>电子/电气/通信</t>
        </is>
      </c>
      <c r="C819" s="6" t="inlineStr">
        <is>
          <t>通信技术工程师</t>
        </is>
      </c>
      <c r="D819" s="6" t="n">
        <v>1</v>
      </c>
      <c r="E819" s="6" t="n">
        <v>1</v>
      </c>
      <c r="F819" s="6">
        <f>IF(E819&lt;2,"证据少",IF(E819&lt;5,"一般","较多"))</f>
        <v/>
      </c>
      <c r="G819" s="6" t="n">
        <v>0</v>
      </c>
      <c r="H819" s="6" t="inlineStr">
        <is>
          <t>本科1</t>
        </is>
      </c>
      <c r="I819" s="7" t="inlineStr">
        <is>
          <t>https://campus.niuqizp.com/job-vUU5nnntt.html</t>
        </is>
      </c>
      <c r="J819" s="8" t="inlineStr"/>
      <c r="K819" s="8" t="inlineStr"/>
    </row>
    <row r="820">
      <c r="A820" s="6" t="inlineStr">
        <is>
          <t>计算机类</t>
        </is>
      </c>
      <c r="B820" s="6" t="inlineStr">
        <is>
          <t>零售/生活服务</t>
        </is>
      </c>
      <c r="C820" s="6" t="inlineStr">
        <is>
          <t>花艺师</t>
        </is>
      </c>
      <c r="D820" s="6" t="n">
        <v>1</v>
      </c>
      <c r="E820" s="6" t="n">
        <v>1</v>
      </c>
      <c r="F820" s="6">
        <f>IF(E820&lt;2,"证据少",IF(E820&lt;5,"一般","较多"))</f>
        <v/>
      </c>
      <c r="G820" s="6" t="n">
        <v>0</v>
      </c>
      <c r="H820" s="6" t="inlineStr">
        <is>
          <t>未写1</t>
        </is>
      </c>
      <c r="I820" s="7" t="inlineStr">
        <is>
          <t>https://campus.niuqizp.com/job-vUYNLNtLa.html</t>
        </is>
      </c>
      <c r="J820" s="8" t="inlineStr"/>
      <c r="K820" s="8" t="inlineStr"/>
    </row>
    <row r="821">
      <c r="A821" s="6" t="inlineStr">
        <is>
          <t>计算机类</t>
        </is>
      </c>
      <c r="B821" s="6" t="inlineStr">
        <is>
          <t>互联网/AI</t>
        </is>
      </c>
      <c r="C821" s="6" t="inlineStr">
        <is>
          <t>运维工程师</t>
        </is>
      </c>
      <c r="D821" s="6" t="n">
        <v>1</v>
      </c>
      <c r="E821" s="6" t="n">
        <v>1</v>
      </c>
      <c r="F821" s="6">
        <f>IF(E821&lt;2,"证据少",IF(E821&lt;5,"一般","较多"))</f>
        <v/>
      </c>
      <c r="G821" s="6" t="n">
        <v>0</v>
      </c>
      <c r="H821" s="6" t="inlineStr">
        <is>
          <t>本科1</t>
        </is>
      </c>
      <c r="I821" s="7" t="inlineStr">
        <is>
          <t>https://campus.niuqizp.com/job-vUl5aLNtN.html</t>
        </is>
      </c>
      <c r="J821" s="8" t="inlineStr"/>
      <c r="K821" s="8" t="inlineStr"/>
    </row>
    <row r="822">
      <c r="A822" s="6" t="inlineStr">
        <is>
          <t>计算机类</t>
        </is>
      </c>
      <c r="B822" s="6" t="inlineStr">
        <is>
          <t>医疗健康</t>
        </is>
      </c>
      <c r="C822" s="6" t="inlineStr">
        <is>
          <t>导医</t>
        </is>
      </c>
      <c r="D822" s="6" t="n">
        <v>1</v>
      </c>
      <c r="E822" s="6" t="n">
        <v>1</v>
      </c>
      <c r="F822" s="6">
        <f>IF(E822&lt;2,"证据少",IF(E822&lt;5,"一般","较多"))</f>
        <v/>
      </c>
      <c r="G822" s="6" t="n">
        <v>0</v>
      </c>
      <c r="H822" s="6" t="inlineStr">
        <is>
          <t>本科1</t>
        </is>
      </c>
      <c r="I822" s="7" t="inlineStr">
        <is>
          <t>https://campus.niuqizp.com/job-vUs5N5LzZ.html</t>
        </is>
      </c>
      <c r="J822" s="8" t="inlineStr"/>
      <c r="K822" s="8" t="inlineStr"/>
    </row>
    <row r="823">
      <c r="A823" s="6" t="inlineStr">
        <is>
          <t>计算机类</t>
        </is>
      </c>
      <c r="B823" s="6" t="inlineStr">
        <is>
          <t>人力/行政/法务</t>
        </is>
      </c>
      <c r="C823" s="6" t="inlineStr">
        <is>
          <t>经理助理</t>
        </is>
      </c>
      <c r="D823" s="6" t="n">
        <v>1</v>
      </c>
      <c r="E823" s="6" t="n">
        <v>1</v>
      </c>
      <c r="F823" s="6">
        <f>IF(E823&lt;2,"证据少",IF(E823&lt;5,"一般","较多"))</f>
        <v/>
      </c>
      <c r="G823" s="6" t="n">
        <v>0</v>
      </c>
      <c r="H823" s="6" t="inlineStr">
        <is>
          <t>硕士1</t>
        </is>
      </c>
      <c r="I823" s="7" t="inlineStr">
        <is>
          <t>https://campus.niuqizp.com/job-vYs5ZZLCC.html</t>
        </is>
      </c>
      <c r="J823" s="8" t="inlineStr"/>
      <c r="K823" s="8" t="inlineStr"/>
    </row>
    <row r="824">
      <c r="A824" s="6" t="inlineStr">
        <is>
          <t>计算机类</t>
        </is>
      </c>
      <c r="B824" s="6" t="inlineStr">
        <is>
          <t>医疗健康</t>
        </is>
      </c>
      <c r="C824" s="6" t="inlineStr">
        <is>
          <t>医学检验</t>
        </is>
      </c>
      <c r="D824" s="6" t="n">
        <v>1</v>
      </c>
      <c r="E824" s="6" t="n">
        <v>1</v>
      </c>
      <c r="F824" s="6">
        <f>IF(E824&lt;2,"证据少",IF(E824&lt;5,"一般","较多"))</f>
        <v/>
      </c>
      <c r="G824" s="6" t="n">
        <v>0</v>
      </c>
      <c r="H824" s="6" t="inlineStr">
        <is>
          <t>大专1</t>
        </is>
      </c>
      <c r="I824" s="7" t="inlineStr">
        <is>
          <t>https://campus.niuqizp.com/job-vkU5NnCMn.html</t>
        </is>
      </c>
      <c r="J824" s="8" t="inlineStr"/>
      <c r="K824" s="8" t="inlineStr"/>
    </row>
    <row r="825">
      <c r="A825" s="6" t="inlineStr">
        <is>
          <t>计算机类</t>
        </is>
      </c>
      <c r="B825" s="6" t="inlineStr">
        <is>
          <t>互联网/AI</t>
        </is>
      </c>
      <c r="C825" s="6" t="inlineStr">
        <is>
          <t>数据开发</t>
        </is>
      </c>
      <c r="D825" s="6" t="n">
        <v>1</v>
      </c>
      <c r="E825" s="6" t="n">
        <v>1</v>
      </c>
      <c r="F825" s="6">
        <f>IF(E825&lt;2,"证据少",IF(E825&lt;5,"一般","较多"))</f>
        <v/>
      </c>
      <c r="G825" s="6" t="n">
        <v>0</v>
      </c>
      <c r="H825" s="6" t="inlineStr">
        <is>
          <t>本科1</t>
        </is>
      </c>
      <c r="I825" s="7" t="inlineStr">
        <is>
          <t>https://campus.niuqizp.com/job-vkYNLNMMt.html</t>
        </is>
      </c>
      <c r="J825" s="8" t="inlineStr"/>
      <c r="K825" s="8" t="inlineStr"/>
    </row>
    <row r="826">
      <c r="A826" s="6" t="inlineStr">
        <is>
          <t>计算机类</t>
        </is>
      </c>
      <c r="B826" s="6" t="inlineStr">
        <is>
          <t>高级管理</t>
        </is>
      </c>
      <c r="C826" s="6" t="inlineStr">
        <is>
          <t>管理培训生</t>
        </is>
      </c>
      <c r="D826" s="6" t="n">
        <v>1</v>
      </c>
      <c r="E826" s="6" t="n">
        <v>1</v>
      </c>
      <c r="F826" s="6">
        <f>IF(E826&lt;2,"证据少",IF(E826&lt;5,"一般","较多"))</f>
        <v/>
      </c>
      <c r="G826" s="6" t="n">
        <v>0</v>
      </c>
      <c r="H826" s="6" t="inlineStr">
        <is>
          <t>硕士1</t>
        </is>
      </c>
      <c r="I826" s="7" t="inlineStr">
        <is>
          <t>https://campus.niuqizp.com/job-vlk5aNa5N.html</t>
        </is>
      </c>
      <c r="J826" s="8" t="inlineStr"/>
      <c r="K826" s="8" t="inlineStr"/>
    </row>
    <row r="827">
      <c r="A827" s="6" t="inlineStr">
        <is>
          <t>计算机类</t>
        </is>
      </c>
      <c r="B827" s="6" t="inlineStr">
        <is>
          <t>互联网/AI</t>
        </is>
      </c>
      <c r="C827" s="6" t="inlineStr">
        <is>
          <t>网络安全</t>
        </is>
      </c>
      <c r="D827" s="6" t="n">
        <v>1</v>
      </c>
      <c r="E827" s="6" t="n">
        <v>1</v>
      </c>
      <c r="F827" s="6">
        <f>IF(E827&lt;2,"证据少",IF(E827&lt;5,"一般","较多"))</f>
        <v/>
      </c>
      <c r="G827" s="6" t="n">
        <v>0</v>
      </c>
      <c r="H827" s="6" t="inlineStr">
        <is>
          <t>硕士1</t>
        </is>
      </c>
      <c r="I827" s="7" t="inlineStr">
        <is>
          <t>https://campus.niuqizp.com/job-vm85CZZZL.html</t>
        </is>
      </c>
      <c r="J827" s="8" t="inlineStr"/>
      <c r="K827" s="8" t="inlineStr"/>
    </row>
    <row r="828">
      <c r="A828" s="6" t="inlineStr">
        <is>
          <t>计算机类</t>
        </is>
      </c>
      <c r="B828" s="6" t="inlineStr">
        <is>
          <t>财务/审计/税务</t>
        </is>
      </c>
      <c r="C828" s="6" t="inlineStr">
        <is>
          <t>审计</t>
        </is>
      </c>
      <c r="D828" s="6" t="n">
        <v>1</v>
      </c>
      <c r="E828" s="6" t="n">
        <v>1</v>
      </c>
      <c r="F828" s="6">
        <f>IF(E828&lt;2,"证据少",IF(E828&lt;5,"一般","较多"))</f>
        <v/>
      </c>
      <c r="G828" s="6" t="n">
        <v>0</v>
      </c>
      <c r="H828" s="6" t="inlineStr">
        <is>
          <t>本科1</t>
        </is>
      </c>
      <c r="I828" s="7" t="inlineStr">
        <is>
          <t>https://campus.niuqizp.com/job-vms5aZnCn.html</t>
        </is>
      </c>
      <c r="J828" s="8" t="inlineStr"/>
      <c r="K828" s="8" t="inlineStr"/>
    </row>
    <row r="829">
      <c r="A829" s="6" t="inlineStr">
        <is>
          <t>计算机类</t>
        </is>
      </c>
      <c r="B829" s="6" t="inlineStr">
        <is>
          <t>客服/运营</t>
        </is>
      </c>
      <c r="C829" s="6" t="inlineStr">
        <is>
          <t>新媒体运营</t>
        </is>
      </c>
      <c r="D829" s="6" t="n">
        <v>1</v>
      </c>
      <c r="E829" s="6" t="n">
        <v>1</v>
      </c>
      <c r="F829" s="6">
        <f>IF(E829&lt;2,"证据少",IF(E829&lt;5,"一般","较多"))</f>
        <v/>
      </c>
      <c r="G829" s="6" t="n">
        <v>0</v>
      </c>
      <c r="H829" s="6" t="inlineStr">
        <is>
          <t>本科1</t>
        </is>
      </c>
      <c r="I829" s="7" t="inlineStr">
        <is>
          <t>https://campus.niuqizp.com/job-vsk5n5Laa.html</t>
        </is>
      </c>
      <c r="J829" s="8" t="inlineStr"/>
      <c r="K829" s="8" t="inlineStr"/>
    </row>
    <row r="830">
      <c r="A830" s="6" t="inlineStr">
        <is>
          <t>计算机类</t>
        </is>
      </c>
      <c r="B830" s="6" t="inlineStr">
        <is>
          <t>客服/运营</t>
        </is>
      </c>
      <c r="C830" s="6" t="inlineStr">
        <is>
          <t>国内电商运营</t>
        </is>
      </c>
      <c r="D830" s="6" t="n">
        <v>1</v>
      </c>
      <c r="E830" s="6" t="n">
        <v>1</v>
      </c>
      <c r="F830" s="6">
        <f>IF(E830&lt;2,"证据少",IF(E830&lt;5,"一般","较多"))</f>
        <v/>
      </c>
      <c r="G830" s="6" t="n">
        <v>0</v>
      </c>
      <c r="H830" s="6" t="inlineStr">
        <is>
          <t>未写1</t>
        </is>
      </c>
      <c r="I830" s="7" t="inlineStr">
        <is>
          <t>https://campus.niuqizp.com/job-vsm5ntnzM.html</t>
        </is>
      </c>
      <c r="J830" s="8" t="inlineStr"/>
      <c r="K830" s="8" t="inlineStr"/>
    </row>
    <row r="831">
      <c r="A831" s="6" t="inlineStr">
        <is>
          <t>计算机类</t>
        </is>
      </c>
      <c r="B831" s="6" t="inlineStr">
        <is>
          <t>影视/传媒</t>
        </is>
      </c>
      <c r="C831" s="6" t="inlineStr">
        <is>
          <t>编辑</t>
        </is>
      </c>
      <c r="D831" s="6" t="n">
        <v>1</v>
      </c>
      <c r="E831" s="6" t="n">
        <v>1</v>
      </c>
      <c r="F831" s="6">
        <f>IF(E831&lt;2,"证据少",IF(E831&lt;5,"一般","较多"))</f>
        <v/>
      </c>
      <c r="G831" s="6" t="n">
        <v>0</v>
      </c>
      <c r="H831" s="6" t="inlineStr">
        <is>
          <t>未写1</t>
        </is>
      </c>
      <c r="I831" s="7" t="inlineStr">
        <is>
          <t>https://campus.niuqizp.com/job-vwk5NnNtn.html</t>
        </is>
      </c>
      <c r="J831" s="8" t="inlineStr"/>
      <c r="K831" s="8" t="inlineStr"/>
    </row>
    <row r="832">
      <c r="A832" s="6" t="inlineStr">
        <is>
          <t>计算机类</t>
        </is>
      </c>
      <c r="B832" s="6" t="inlineStr">
        <is>
          <t>金融</t>
        </is>
      </c>
      <c r="C832" s="6" t="inlineStr">
        <is>
          <t>保险理赔</t>
        </is>
      </c>
      <c r="D832" s="6" t="n">
        <v>1</v>
      </c>
      <c r="E832" s="6" t="n">
        <v>1</v>
      </c>
      <c r="F832" s="6">
        <f>IF(E832&lt;2,"证据少",IF(E832&lt;5,"一般","较多"))</f>
        <v/>
      </c>
      <c r="G832" s="6" t="n">
        <v>0</v>
      </c>
      <c r="H832" s="6" t="inlineStr">
        <is>
          <t>本科1</t>
        </is>
      </c>
      <c r="I832" s="7" t="inlineStr">
        <is>
          <t>https://campus.niuqizp.com/job-vwk5tnCMn.html</t>
        </is>
      </c>
      <c r="J832" s="8" t="inlineStr"/>
      <c r="K832" s="8" t="inlineStr"/>
    </row>
    <row r="833">
      <c r="A833" s="6" t="inlineStr">
        <is>
          <t>计算机类</t>
        </is>
      </c>
      <c r="B833" s="6" t="inlineStr">
        <is>
          <t>生产制造</t>
        </is>
      </c>
      <c r="C833" s="6" t="inlineStr">
        <is>
          <t>机械工程师</t>
        </is>
      </c>
      <c r="D833" s="6" t="n">
        <v>1</v>
      </c>
      <c r="E833" s="6" t="n">
        <v>1</v>
      </c>
      <c r="F833" s="6">
        <f>IF(E833&lt;2,"证据少",IF(E833&lt;5,"一般","较多"))</f>
        <v/>
      </c>
      <c r="G833" s="6" t="n">
        <v>0</v>
      </c>
      <c r="H833" s="6" t="inlineStr">
        <is>
          <t>未写1</t>
        </is>
      </c>
      <c r="I833" s="7" t="inlineStr">
        <is>
          <t>https://campus.niuqizp.com/job-vyY5ztnz5.html</t>
        </is>
      </c>
      <c r="J833" s="8" t="inlineStr"/>
      <c r="K833" s="8" t="inlineStr"/>
    </row>
    <row r="834">
      <c r="A834" s="6" t="inlineStr">
        <is>
          <t>设计学类</t>
        </is>
      </c>
      <c r="B834" s="6" t="inlineStr">
        <is>
          <t>生产制造</t>
        </is>
      </c>
      <c r="C834" s="6" t="inlineStr">
        <is>
          <t>机械工程师</t>
        </is>
      </c>
      <c r="D834" s="6" t="n">
        <v>5</v>
      </c>
      <c r="E834" s="6" t="n">
        <v>5</v>
      </c>
      <c r="F834" s="6">
        <f>IF(E834&lt;2,"证据少",IF(E834&lt;5,"一般","较多"))</f>
        <v/>
      </c>
      <c r="G834" s="6" t="n">
        <v>0</v>
      </c>
      <c r="H834" s="6" t="inlineStr">
        <is>
          <t>本科4、硕士1</t>
        </is>
      </c>
      <c r="I834" s="7" t="inlineStr">
        <is>
          <t>https://campus.niuqizp.com/job-v8m5MCCZn.html</t>
        </is>
      </c>
      <c r="J834" s="8" t="inlineStr"/>
      <c r="K834" s="8" t="inlineStr"/>
    </row>
    <row r="835">
      <c r="A835" s="6" t="inlineStr">
        <is>
          <t>设计学类</t>
        </is>
      </c>
      <c r="B835" s="6" t="inlineStr">
        <is>
          <t>影视/传媒</t>
        </is>
      </c>
      <c r="C835" s="6" t="inlineStr">
        <is>
          <t>编辑</t>
        </is>
      </c>
      <c r="D835" s="6" t="n">
        <v>2</v>
      </c>
      <c r="E835" s="6" t="n">
        <v>2</v>
      </c>
      <c r="F835" s="6">
        <f>IF(E835&lt;2,"证据少",IF(E835&lt;5,"一般","较多"))</f>
        <v/>
      </c>
      <c r="G835" s="6" t="n">
        <v>0</v>
      </c>
      <c r="H835" s="6" t="inlineStr">
        <is>
          <t>本科2</t>
        </is>
      </c>
      <c r="I835" s="7" t="inlineStr">
        <is>
          <t>https://campus.niuqizp.com/job-v8m5ZMC5N.html</t>
        </is>
      </c>
      <c r="J835" s="8" t="inlineStr"/>
      <c r="K835" s="8" t="inlineStr"/>
    </row>
    <row r="836">
      <c r="A836" s="6" t="inlineStr">
        <is>
          <t>设计学类</t>
        </is>
      </c>
      <c r="B836" s="6" t="inlineStr">
        <is>
          <t>市场/公关/广告</t>
        </is>
      </c>
      <c r="C836" s="6" t="inlineStr">
        <is>
          <t>市场营销策划</t>
        </is>
      </c>
      <c r="D836" s="6" t="n">
        <v>1</v>
      </c>
      <c r="E836" s="6" t="n">
        <v>1</v>
      </c>
      <c r="F836" s="6">
        <f>IF(E836&lt;2,"证据少",IF(E836&lt;5,"一般","较多"))</f>
        <v/>
      </c>
      <c r="G836" s="6" t="n">
        <v>0</v>
      </c>
      <c r="H836" s="6" t="inlineStr">
        <is>
          <t>本科1</t>
        </is>
      </c>
      <c r="I836" s="7" t="inlineStr">
        <is>
          <t>https://campus.niuqizp.com/job-v8lNLtLnt.html</t>
        </is>
      </c>
      <c r="J836" s="8" t="inlineStr"/>
      <c r="K836" s="8" t="inlineStr"/>
    </row>
    <row r="837">
      <c r="A837" s="6" t="inlineStr">
        <is>
          <t>设计学类</t>
        </is>
      </c>
      <c r="B837" s="6" t="inlineStr">
        <is>
          <t>设计</t>
        </is>
      </c>
      <c r="C837" s="6" t="inlineStr">
        <is>
          <t>工业设计</t>
        </is>
      </c>
      <c r="D837" s="6" t="n">
        <v>1</v>
      </c>
      <c r="E837" s="6" t="n">
        <v>1</v>
      </c>
      <c r="F837" s="6">
        <f>IF(E837&lt;2,"证据少",IF(E837&lt;5,"一般","较多"))</f>
        <v/>
      </c>
      <c r="G837" s="6" t="n">
        <v>0</v>
      </c>
      <c r="H837" s="6" t="inlineStr">
        <is>
          <t>本科1</t>
        </is>
      </c>
      <c r="I837" s="7" t="inlineStr">
        <is>
          <t>https://campus.niuqizp.com/job-vYl5tNzM5.html</t>
        </is>
      </c>
      <c r="J837" s="8" t="inlineStr"/>
      <c r="K837" s="8" t="inlineStr"/>
    </row>
    <row r="838">
      <c r="A838" s="6" t="inlineStr">
        <is>
          <t>设计学类</t>
        </is>
      </c>
      <c r="B838" s="6" t="inlineStr">
        <is>
          <t>产品</t>
        </is>
      </c>
      <c r="C838" s="6" t="inlineStr">
        <is>
          <t>硬件产品经理</t>
        </is>
      </c>
      <c r="D838" s="6" t="n">
        <v>1</v>
      </c>
      <c r="E838" s="6" t="n">
        <v>1</v>
      </c>
      <c r="F838" s="6">
        <f>IF(E838&lt;2,"证据少",IF(E838&lt;5,"一般","较多"))</f>
        <v/>
      </c>
      <c r="G838" s="6" t="n">
        <v>0</v>
      </c>
      <c r="H838" s="6" t="inlineStr">
        <is>
          <t>本科1</t>
        </is>
      </c>
      <c r="I838" s="7" t="inlineStr">
        <is>
          <t>https://campus.niuqizp.com/job-vYy5NLCzM.html</t>
        </is>
      </c>
      <c r="J838" s="8" t="inlineStr"/>
      <c r="K838" s="8" t="inlineStr"/>
    </row>
    <row r="839">
      <c r="A839" s="6" t="inlineStr">
        <is>
          <t>设计学类</t>
        </is>
      </c>
      <c r="B839" s="6" t="inlineStr">
        <is>
          <t>设计</t>
        </is>
      </c>
      <c r="C839" s="6" t="inlineStr">
        <is>
          <t>园林/景观设计</t>
        </is>
      </c>
      <c r="D839" s="6" t="n">
        <v>1</v>
      </c>
      <c r="E839" s="6" t="n">
        <v>1</v>
      </c>
      <c r="F839" s="6">
        <f>IF(E839&lt;2,"证据少",IF(E839&lt;5,"一般","较多"))</f>
        <v/>
      </c>
      <c r="G839" s="6" t="n">
        <v>0</v>
      </c>
      <c r="H839" s="6" t="inlineStr">
        <is>
          <t>本科1</t>
        </is>
      </c>
      <c r="I839" s="7" t="inlineStr">
        <is>
          <t>https://campus.niuqizp.com/job-vlY55nzaz.html</t>
        </is>
      </c>
      <c r="J839" s="8" t="inlineStr"/>
      <c r="K839" s="8" t="inlineStr"/>
    </row>
    <row r="840">
      <c r="A840" s="6" t="inlineStr">
        <is>
          <t>设计学类</t>
        </is>
      </c>
      <c r="B840" s="6" t="inlineStr">
        <is>
          <t>技工/普工</t>
        </is>
      </c>
      <c r="C840" s="6" t="inlineStr">
        <is>
          <t>车工</t>
        </is>
      </c>
      <c r="D840" s="6" t="n">
        <v>1</v>
      </c>
      <c r="E840" s="6" t="n">
        <v>1</v>
      </c>
      <c r="F840" s="6">
        <f>IF(E840&lt;2,"证据少",IF(E840&lt;5,"一般","较多"))</f>
        <v/>
      </c>
      <c r="G840" s="6" t="n">
        <v>0</v>
      </c>
      <c r="H840" s="6" t="inlineStr">
        <is>
          <t>大专1</t>
        </is>
      </c>
      <c r="I840" s="7" t="inlineStr">
        <is>
          <t>https://campus.niuqizp.com/job-vlm5nN5LN.html</t>
        </is>
      </c>
      <c r="J840" s="8" t="inlineStr"/>
      <c r="K840" s="8" t="inlineStr"/>
    </row>
    <row r="841">
      <c r="A841" s="6" t="inlineStr">
        <is>
          <t>设计学类</t>
        </is>
      </c>
      <c r="B841" s="6" t="inlineStr">
        <is>
          <t>互联网/AI</t>
        </is>
      </c>
      <c r="C841" s="6" t="inlineStr">
        <is>
          <t>人工智能工程师（未细分）</t>
        </is>
      </c>
      <c r="D841" s="6" t="n">
        <v>1</v>
      </c>
      <c r="E841" s="6" t="n">
        <v>1</v>
      </c>
      <c r="F841" s="6">
        <f>IF(E841&lt;2,"证据少",IF(E841&lt;5,"一般","较多"))</f>
        <v/>
      </c>
      <c r="G841" s="6" t="n">
        <v>0</v>
      </c>
      <c r="H841" s="6" t="inlineStr">
        <is>
          <t>本科1</t>
        </is>
      </c>
      <c r="I841" s="7" t="inlineStr">
        <is>
          <t>https://campus.niuqizp.com/job-vlm5nZNNt.html</t>
        </is>
      </c>
      <c r="J841" s="8" t="inlineStr"/>
      <c r="K841" s="8" t="inlineStr"/>
    </row>
    <row r="842">
      <c r="A842" s="6" t="inlineStr">
        <is>
          <t>设计学类</t>
        </is>
      </c>
      <c r="B842" s="6" t="inlineStr">
        <is>
          <t>互联网/AI</t>
        </is>
      </c>
      <c r="C842" s="6" t="inlineStr">
        <is>
          <t>软件开发工程师（未细分）</t>
        </is>
      </c>
      <c r="D842" s="6" t="n">
        <v>1</v>
      </c>
      <c r="E842" s="6" t="n">
        <v>1</v>
      </c>
      <c r="F842" s="6">
        <f>IF(E842&lt;2,"证据少",IF(E842&lt;5,"一般","较多"))</f>
        <v/>
      </c>
      <c r="G842" s="6" t="n">
        <v>0</v>
      </c>
      <c r="H842" s="6" t="inlineStr">
        <is>
          <t>未写1</t>
        </is>
      </c>
      <c r="I842" s="7" t="inlineStr">
        <is>
          <t>https://campus.niuqizp.com/job-vrU5CCZCC.html</t>
        </is>
      </c>
      <c r="J842" s="8" t="inlineStr"/>
      <c r="K842" s="8" t="inlineStr"/>
    </row>
    <row r="843">
      <c r="A843" s="6" t="inlineStr">
        <is>
          <t>设计学类</t>
        </is>
      </c>
      <c r="B843" s="6" t="inlineStr">
        <is>
          <t>电子/电气/通信</t>
        </is>
      </c>
      <c r="C843" s="6" t="inlineStr">
        <is>
          <t>自动化工程师</t>
        </is>
      </c>
      <c r="D843" s="6" t="n">
        <v>1</v>
      </c>
      <c r="E843" s="6" t="n">
        <v>1</v>
      </c>
      <c r="F843" s="6">
        <f>IF(E843&lt;2,"证据少",IF(E843&lt;5,"一般","较多"))</f>
        <v/>
      </c>
      <c r="G843" s="6" t="n">
        <v>0</v>
      </c>
      <c r="H843" s="6" t="inlineStr">
        <is>
          <t>本科1</t>
        </is>
      </c>
      <c r="I843" s="7" t="inlineStr">
        <is>
          <t>https://campus.niuqizp.com/job-vsk5NanNC.html</t>
        </is>
      </c>
      <c r="J843" s="8" t="inlineStr"/>
      <c r="K843" s="8" t="inlineStr"/>
    </row>
    <row r="844">
      <c r="A844" s="6" t="inlineStr">
        <is>
          <t>设计学类</t>
        </is>
      </c>
      <c r="B844" s="6" t="inlineStr">
        <is>
          <t>医疗健康</t>
        </is>
      </c>
      <c r="C844" s="6" t="inlineStr">
        <is>
          <t>医疗器械生产/质量管理</t>
        </is>
      </c>
      <c r="D844" s="6" t="n">
        <v>1</v>
      </c>
      <c r="E844" s="6" t="n">
        <v>1</v>
      </c>
      <c r="F844" s="6">
        <f>IF(E844&lt;2,"证据少",IF(E844&lt;5,"一般","较多"))</f>
        <v/>
      </c>
      <c r="G844" s="6" t="n">
        <v>0</v>
      </c>
      <c r="H844" s="6" t="inlineStr">
        <is>
          <t>本科1</t>
        </is>
      </c>
      <c r="I844" s="7" t="inlineStr">
        <is>
          <t>https://campus.niuqizp.com/job-vss5Czt5C.html</t>
        </is>
      </c>
      <c r="J844" s="8" t="inlineStr"/>
      <c r="K844" s="8" t="inlineStr"/>
    </row>
    <row r="845">
      <c r="A845" s="6" t="inlineStr">
        <is>
          <t>设计学类</t>
        </is>
      </c>
      <c r="B845" s="6" t="inlineStr">
        <is>
          <t>客服/运营</t>
        </is>
      </c>
      <c r="C845" s="6" t="inlineStr">
        <is>
          <t>新媒体运营</t>
        </is>
      </c>
      <c r="D845" s="6" t="n">
        <v>1</v>
      </c>
      <c r="E845" s="6" t="n">
        <v>1</v>
      </c>
      <c r="F845" s="6">
        <f>IF(E845&lt;2,"证据少",IF(E845&lt;5,"一般","较多"))</f>
        <v/>
      </c>
      <c r="G845" s="6" t="n">
        <v>0</v>
      </c>
      <c r="H845" s="6" t="inlineStr">
        <is>
          <t>本科1</t>
        </is>
      </c>
      <c r="I845" s="7" t="inlineStr">
        <is>
          <t>https://campus.niuqizp.com/job-vwy5CatCa.html</t>
        </is>
      </c>
      <c r="J845" s="8" t="inlineStr"/>
      <c r="K845" s="8" t="inlineStr"/>
    </row>
    <row r="846">
      <c r="A846" s="6" t="inlineStr">
        <is>
          <t>设计学类</t>
        </is>
      </c>
      <c r="B846" s="6" t="inlineStr">
        <is>
          <t>影视/传媒</t>
        </is>
      </c>
      <c r="C846" s="6" t="inlineStr">
        <is>
          <t>期刊/学术编辑</t>
        </is>
      </c>
      <c r="D846" s="6" t="n">
        <v>1</v>
      </c>
      <c r="E846" s="6" t="n">
        <v>1</v>
      </c>
      <c r="F846" s="6">
        <f>IF(E846&lt;2,"证据少",IF(E846&lt;5,"一般","较多"))</f>
        <v/>
      </c>
      <c r="G846" s="6" t="n">
        <v>0</v>
      </c>
      <c r="H846" s="6" t="inlineStr">
        <is>
          <t>本科1</t>
        </is>
      </c>
      <c r="I846" s="7" t="inlineStr">
        <is>
          <t>https://campus.niuqizp.com/job-vyU5NCMMM.html</t>
        </is>
      </c>
      <c r="J846" s="8" t="inlineStr"/>
      <c r="K846" s="8" t="inlineStr"/>
    </row>
    <row r="847">
      <c r="A847" s="6" t="inlineStr">
        <is>
          <t>设计学类</t>
        </is>
      </c>
      <c r="B847" s="6" t="inlineStr">
        <is>
          <t>电子/电气/通信</t>
        </is>
      </c>
      <c r="C847" s="6" t="inlineStr">
        <is>
          <t>电子工程师</t>
        </is>
      </c>
      <c r="D847" s="6" t="n">
        <v>1</v>
      </c>
      <c r="E847" s="6" t="n">
        <v>1</v>
      </c>
      <c r="F847" s="6">
        <f>IF(E847&lt;2,"证据少",IF(E847&lt;5,"一般","较多"))</f>
        <v/>
      </c>
      <c r="G847" s="6" t="n">
        <v>0</v>
      </c>
      <c r="H847" s="6" t="inlineStr">
        <is>
          <t>大专1</t>
        </is>
      </c>
      <c r="I847" s="7" t="inlineStr">
        <is>
          <t>https://campus.niuqizp.com/job-vyk5ZMt5z.html</t>
        </is>
      </c>
      <c r="J847" s="8" t="inlineStr"/>
      <c r="K847" s="8" t="inlineStr"/>
    </row>
    <row r="848">
      <c r="A848" s="6" t="inlineStr">
        <is>
          <t>财政学类</t>
        </is>
      </c>
      <c r="B848" s="6" t="inlineStr">
        <is>
          <t>影视/传媒</t>
        </is>
      </c>
      <c r="C848" s="6" t="inlineStr">
        <is>
          <t>编辑</t>
        </is>
      </c>
      <c r="D848" s="6" t="n">
        <v>3</v>
      </c>
      <c r="E848" s="6" t="n">
        <v>2</v>
      </c>
      <c r="F848" s="6">
        <f>IF(E848&lt;2,"证据少",IF(E848&lt;5,"一般","较多"))</f>
        <v/>
      </c>
      <c r="G848" s="6" t="n">
        <v>0</v>
      </c>
      <c r="H848" s="6" t="inlineStr">
        <is>
          <t>未写2、硕士1</t>
        </is>
      </c>
      <c r="I848" s="7" t="inlineStr">
        <is>
          <t>https://campus.niuqizp.com/job-v8m5taMLa.html</t>
        </is>
      </c>
      <c r="J848" s="8" t="inlineStr"/>
      <c r="K848" s="8" t="inlineStr"/>
    </row>
    <row r="849">
      <c r="A849" s="6" t="inlineStr">
        <is>
          <t>财政学类</t>
        </is>
      </c>
      <c r="B849" s="6" t="inlineStr">
        <is>
          <t>财务/审计/税务</t>
        </is>
      </c>
      <c r="C849" s="6" t="inlineStr">
        <is>
          <t>审计</t>
        </is>
      </c>
      <c r="D849" s="6" t="n">
        <v>2</v>
      </c>
      <c r="E849" s="6" t="n">
        <v>2</v>
      </c>
      <c r="F849" s="6">
        <f>IF(E849&lt;2,"证据少",IF(E849&lt;5,"一般","较多"))</f>
        <v/>
      </c>
      <c r="G849" s="6" t="n">
        <v>0</v>
      </c>
      <c r="H849" s="6" t="inlineStr">
        <is>
          <t>本科2</t>
        </is>
      </c>
      <c r="I849" s="7" t="inlineStr">
        <is>
          <t>https://campus.niuqizp.com/job-vYk5aNC5N.html</t>
        </is>
      </c>
      <c r="J849" s="8" t="inlineStr"/>
      <c r="K849" s="8" t="inlineStr"/>
    </row>
    <row r="850">
      <c r="A850" s="6" t="inlineStr">
        <is>
          <t>财政学类</t>
        </is>
      </c>
      <c r="B850" s="6" t="inlineStr">
        <is>
          <t>医疗健康</t>
        </is>
      </c>
      <c r="C850" s="6" t="inlineStr">
        <is>
          <t>科研岗（博士后/研究助理）</t>
        </is>
      </c>
      <c r="D850" s="6" t="n">
        <v>2</v>
      </c>
      <c r="E850" s="6" t="n">
        <v>2</v>
      </c>
      <c r="F850" s="6">
        <f>IF(E850&lt;2,"证据少",IF(E850&lt;5,"一般","较多"))</f>
        <v/>
      </c>
      <c r="G850" s="6" t="n">
        <v>0</v>
      </c>
      <c r="H850" s="6" t="inlineStr">
        <is>
          <t>硕士1、未写1</t>
        </is>
      </c>
      <c r="I850" s="7" t="inlineStr">
        <is>
          <t>https://campus.niuqizp.com/job-vsm5aLLa5.html</t>
        </is>
      </c>
      <c r="J850" s="8" t="inlineStr"/>
      <c r="K850" s="8" t="inlineStr"/>
    </row>
    <row r="851">
      <c r="A851" s="6" t="inlineStr">
        <is>
          <t>财政学类</t>
        </is>
      </c>
      <c r="B851" s="6" t="inlineStr">
        <is>
          <t>销售</t>
        </is>
      </c>
      <c r="C851" s="6" t="inlineStr">
        <is>
          <t>课程顾问</t>
        </is>
      </c>
      <c r="D851" s="6" t="n">
        <v>3</v>
      </c>
      <c r="E851" s="6" t="n">
        <v>1</v>
      </c>
      <c r="F851" s="6">
        <f>IF(E851&lt;2,"证据少",IF(E851&lt;5,"一般","较多"))</f>
        <v/>
      </c>
      <c r="G851" s="6" t="n">
        <v>0</v>
      </c>
      <c r="H851" s="6" t="inlineStr">
        <is>
          <t>本科3</t>
        </is>
      </c>
      <c r="I851" s="7" t="inlineStr">
        <is>
          <t>https://campus.niuqizp.com/job-v8r5aZnzN.html</t>
        </is>
      </c>
      <c r="J851" s="8" t="inlineStr"/>
      <c r="K851" s="8" t="inlineStr"/>
    </row>
    <row r="852">
      <c r="A852" s="6" t="inlineStr">
        <is>
          <t>财政学类</t>
        </is>
      </c>
      <c r="B852" s="6" t="inlineStr">
        <is>
          <t>销售</t>
        </is>
      </c>
      <c r="C852" s="6" t="inlineStr">
        <is>
          <t>客户经理</t>
        </is>
      </c>
      <c r="D852" s="6" t="n">
        <v>1</v>
      </c>
      <c r="E852" s="6" t="n">
        <v>1</v>
      </c>
      <c r="F852" s="6">
        <f>IF(E852&lt;2,"证据少",IF(E852&lt;5,"一般","较多"))</f>
        <v/>
      </c>
      <c r="G852" s="6" t="n">
        <v>0</v>
      </c>
      <c r="H852" s="6" t="inlineStr">
        <is>
          <t>本科1</t>
        </is>
      </c>
      <c r="I852" s="7" t="inlineStr">
        <is>
          <t>https://campus.niuqizp.com/job-vYU5nzMCC.html</t>
        </is>
      </c>
      <c r="J852" s="8" t="inlineStr"/>
      <c r="K852" s="8" t="inlineStr"/>
    </row>
    <row r="853">
      <c r="A853" s="6" t="inlineStr">
        <is>
          <t>财政学类</t>
        </is>
      </c>
      <c r="B853" s="6" t="inlineStr">
        <is>
          <t>财务/审计/税务</t>
        </is>
      </c>
      <c r="C853" s="6" t="inlineStr">
        <is>
          <t>会计</t>
        </is>
      </c>
      <c r="D853" s="6" t="n">
        <v>1</v>
      </c>
      <c r="E853" s="6" t="n">
        <v>1</v>
      </c>
      <c r="F853" s="6">
        <f>IF(E853&lt;2,"证据少",IF(E853&lt;5,"一般","较多"))</f>
        <v/>
      </c>
      <c r="G853" s="6" t="n">
        <v>0</v>
      </c>
      <c r="H853" s="6" t="inlineStr">
        <is>
          <t>本科1</t>
        </is>
      </c>
      <c r="I853" s="7" t="inlineStr">
        <is>
          <t>https://campus.niuqizp.com/job-vYY5nMatN.html</t>
        </is>
      </c>
      <c r="J853" s="8" t="inlineStr"/>
      <c r="K853" s="8" t="inlineStr"/>
    </row>
    <row r="854">
      <c r="A854" s="6" t="inlineStr">
        <is>
          <t>财政学类</t>
        </is>
      </c>
      <c r="B854" s="6" t="inlineStr">
        <is>
          <t>医疗健康</t>
        </is>
      </c>
      <c r="C854" s="6" t="inlineStr">
        <is>
          <t>医疗机构运营管理</t>
        </is>
      </c>
      <c r="D854" s="6" t="n">
        <v>1</v>
      </c>
      <c r="E854" s="6" t="n">
        <v>1</v>
      </c>
      <c r="F854" s="6">
        <f>IF(E854&lt;2,"证据少",IF(E854&lt;5,"一般","较多"))</f>
        <v/>
      </c>
      <c r="G854" s="6" t="n">
        <v>0</v>
      </c>
      <c r="H854" s="6" t="inlineStr">
        <is>
          <t>本科1</t>
        </is>
      </c>
      <c r="I854" s="7" t="inlineStr">
        <is>
          <t>https://campus.niuqizp.com/job-vk85nnazN.html</t>
        </is>
      </c>
      <c r="J854" s="8" t="inlineStr"/>
      <c r="K854" s="8" t="inlineStr"/>
    </row>
    <row r="855">
      <c r="A855" s="6" t="inlineStr">
        <is>
          <t>财政学类</t>
        </is>
      </c>
      <c r="B855" s="6" t="inlineStr">
        <is>
          <t>财务/审计/税务</t>
        </is>
      </c>
      <c r="C855" s="6" t="inlineStr">
        <is>
          <t>税务</t>
        </is>
      </c>
      <c r="D855" s="6" t="n">
        <v>1</v>
      </c>
      <c r="E855" s="6" t="n">
        <v>1</v>
      </c>
      <c r="F855" s="6">
        <f>IF(E855&lt;2,"证据少",IF(E855&lt;5,"一般","较多"))</f>
        <v/>
      </c>
      <c r="G855" s="6" t="n">
        <v>0</v>
      </c>
      <c r="H855" s="6" t="inlineStr">
        <is>
          <t>硕士1</t>
        </is>
      </c>
      <c r="I855" s="7" t="inlineStr">
        <is>
          <t>https://campus.niuqizp.com/job-vly5taZzt.html</t>
        </is>
      </c>
      <c r="J855" s="8" t="inlineStr"/>
      <c r="K855" s="8" t="inlineStr"/>
    </row>
    <row r="856">
      <c r="A856" s="6" t="inlineStr">
        <is>
          <t>财政学类</t>
        </is>
      </c>
      <c r="B856" s="6" t="inlineStr">
        <is>
          <t>高级管理</t>
        </is>
      </c>
      <c r="C856" s="6" t="inlineStr">
        <is>
          <t>分公司/代表处负责人</t>
        </is>
      </c>
      <c r="D856" s="6" t="n">
        <v>1</v>
      </c>
      <c r="E856" s="6" t="n">
        <v>1</v>
      </c>
      <c r="F856" s="6">
        <f>IF(E856&lt;2,"证据少",IF(E856&lt;5,"一般","较多"))</f>
        <v/>
      </c>
      <c r="G856" s="6" t="n">
        <v>0</v>
      </c>
      <c r="H856" s="6" t="inlineStr">
        <is>
          <t>本科1</t>
        </is>
      </c>
      <c r="I856" s="7" t="inlineStr">
        <is>
          <t>https://campus.niuqizp.com/job-vsU5CLzzz.html</t>
        </is>
      </c>
      <c r="J856" s="8" t="inlineStr"/>
      <c r="K856" s="8" t="inlineStr"/>
    </row>
    <row r="857">
      <c r="A857" s="6" t="inlineStr">
        <is>
          <t>财政学类</t>
        </is>
      </c>
      <c r="B857" s="6" t="inlineStr">
        <is>
          <t>产品</t>
        </is>
      </c>
      <c r="C857" s="6" t="inlineStr">
        <is>
          <t>产品经理</t>
        </is>
      </c>
      <c r="D857" s="6" t="n">
        <v>1</v>
      </c>
      <c r="E857" s="6" t="n">
        <v>1</v>
      </c>
      <c r="F857" s="6">
        <f>IF(E857&lt;2,"证据少",IF(E857&lt;5,"一般","较多"))</f>
        <v/>
      </c>
      <c r="G857" s="6" t="n">
        <v>0</v>
      </c>
      <c r="H857" s="6" t="inlineStr">
        <is>
          <t>本科1</t>
        </is>
      </c>
      <c r="I857" s="7" t="inlineStr">
        <is>
          <t>https://campus.niuqizp.com/job-vyr5aNCCz.html</t>
        </is>
      </c>
      <c r="J857" s="8" t="inlineStr"/>
      <c r="K857" s="8" t="inlineStr"/>
    </row>
    <row r="858">
      <c r="A858" s="6" t="inlineStr">
        <is>
          <t>金融学类</t>
        </is>
      </c>
      <c r="B858" s="6" t="inlineStr">
        <is>
          <t>医疗健康</t>
        </is>
      </c>
      <c r="C858" s="6" t="inlineStr">
        <is>
          <t>科研岗（博士后/研究助理）</t>
        </is>
      </c>
      <c r="D858" s="6" t="n">
        <v>9</v>
      </c>
      <c r="E858" s="6" t="n">
        <v>8</v>
      </c>
      <c r="F858" s="6">
        <f>IF(E858&lt;2,"证据少",IF(E858&lt;5,"一般","较多"))</f>
        <v/>
      </c>
      <c r="G858" s="6" t="n">
        <v>0</v>
      </c>
      <c r="H858" s="6" t="inlineStr">
        <is>
          <t>博士6、未写2、硕士1</t>
        </is>
      </c>
      <c r="I858" s="7" t="inlineStr">
        <is>
          <t>https://campus.niuqizp.com/job-v8U5ZnzCn.html</t>
        </is>
      </c>
      <c r="J858" s="8" t="inlineStr"/>
      <c r="K858" s="8" t="inlineStr"/>
    </row>
    <row r="859">
      <c r="A859" s="6" t="inlineStr">
        <is>
          <t>金融学类</t>
        </is>
      </c>
      <c r="B859" s="6" t="inlineStr">
        <is>
          <t>高级管理</t>
        </is>
      </c>
      <c r="C859" s="6" t="inlineStr">
        <is>
          <t>管理培训生</t>
        </is>
      </c>
      <c r="D859" s="6" t="n">
        <v>3</v>
      </c>
      <c r="E859" s="6" t="n">
        <v>3</v>
      </c>
      <c r="F859" s="6">
        <f>IF(E859&lt;2,"证据少",IF(E859&lt;5,"一般","较多"))</f>
        <v/>
      </c>
      <c r="G859" s="6" t="n">
        <v>0</v>
      </c>
      <c r="H859" s="6" t="inlineStr">
        <is>
          <t>本科2、硕士1</t>
        </is>
      </c>
      <c r="I859" s="7" t="inlineStr">
        <is>
          <t>https://campus.niuqizp.com/job-v8Y5nLzzt.html</t>
        </is>
      </c>
      <c r="J859" s="8" t="inlineStr"/>
      <c r="K859" s="8" t="inlineStr"/>
    </row>
    <row r="860">
      <c r="A860" s="6" t="inlineStr">
        <is>
          <t>金融学类</t>
        </is>
      </c>
      <c r="B860" s="6" t="inlineStr">
        <is>
          <t>教育培训</t>
        </is>
      </c>
      <c r="C860" s="6" t="inlineStr">
        <is>
          <t>高校教师/辅导员</t>
        </is>
      </c>
      <c r="D860" s="6" t="n">
        <v>3</v>
      </c>
      <c r="E860" s="6" t="n">
        <v>3</v>
      </c>
      <c r="F860" s="6">
        <f>IF(E860&lt;2,"证据少",IF(E860&lt;5,"一般","较多"))</f>
        <v/>
      </c>
      <c r="G860" s="6" t="n">
        <v>0</v>
      </c>
      <c r="H860" s="6" t="inlineStr">
        <is>
          <t>硕士1、字段与正文不一致1、博士1</t>
        </is>
      </c>
      <c r="I860" s="7" t="inlineStr">
        <is>
          <t>https://campus.niuqizp.com/job-v8s5taZzN.html</t>
        </is>
      </c>
      <c r="J860" s="8" t="inlineStr"/>
      <c r="K860" s="8" t="inlineStr"/>
    </row>
    <row r="861">
      <c r="A861" s="6" t="inlineStr">
        <is>
          <t>金融学类</t>
        </is>
      </c>
      <c r="B861" s="6" t="inlineStr">
        <is>
          <t>影视/传媒</t>
        </is>
      </c>
      <c r="C861" s="6" t="inlineStr">
        <is>
          <t>编辑</t>
        </is>
      </c>
      <c r="D861" s="6" t="n">
        <v>3</v>
      </c>
      <c r="E861" s="6" t="n">
        <v>2</v>
      </c>
      <c r="F861" s="6">
        <f>IF(E861&lt;2,"证据少",IF(E861&lt;5,"一般","较多"))</f>
        <v/>
      </c>
      <c r="G861" s="6" t="n">
        <v>0</v>
      </c>
      <c r="H861" s="6" t="inlineStr">
        <is>
          <t>未写2、硕士1</t>
        </is>
      </c>
      <c r="I861" s="7" t="inlineStr">
        <is>
          <t>https://campus.niuqizp.com/job-v8m5taMLa.html</t>
        </is>
      </c>
      <c r="J861" s="8" t="inlineStr"/>
      <c r="K861" s="8" t="inlineStr"/>
    </row>
    <row r="862">
      <c r="A862" s="6" t="inlineStr">
        <is>
          <t>金融学类</t>
        </is>
      </c>
      <c r="B862" s="6" t="inlineStr">
        <is>
          <t>金融</t>
        </is>
      </c>
      <c r="C862" s="6" t="inlineStr">
        <is>
          <t>保险理赔</t>
        </is>
      </c>
      <c r="D862" s="6" t="n">
        <v>2</v>
      </c>
      <c r="E862" s="6" t="n">
        <v>2</v>
      </c>
      <c r="F862" s="6">
        <f>IF(E862&lt;2,"证据少",IF(E862&lt;5,"一般","较多"))</f>
        <v/>
      </c>
      <c r="G862" s="6" t="n">
        <v>0</v>
      </c>
      <c r="H862" s="6" t="inlineStr">
        <is>
          <t>本科2</t>
        </is>
      </c>
      <c r="I862" s="7" t="inlineStr">
        <is>
          <t>https://campus.niuqizp.com/job-v8Y5ZCZZZ.html</t>
        </is>
      </c>
      <c r="J862" s="8" t="inlineStr"/>
      <c r="K862" s="8" t="inlineStr"/>
    </row>
    <row r="863">
      <c r="A863" s="6" t="inlineStr">
        <is>
          <t>金融学类</t>
        </is>
      </c>
      <c r="B863" s="6" t="inlineStr">
        <is>
          <t>人力/行政/法务</t>
        </is>
      </c>
      <c r="C863" s="6" t="inlineStr">
        <is>
          <t>行政专员/助理</t>
        </is>
      </c>
      <c r="D863" s="6" t="n">
        <v>2</v>
      </c>
      <c r="E863" s="6" t="n">
        <v>2</v>
      </c>
      <c r="F863" s="6">
        <f>IF(E863&lt;2,"证据少",IF(E863&lt;5,"一般","较多"))</f>
        <v/>
      </c>
      <c r="G863" s="6" t="n">
        <v>0</v>
      </c>
      <c r="H863" s="6" t="inlineStr">
        <is>
          <t>未写1、硕士1</t>
        </is>
      </c>
      <c r="I863" s="7" t="inlineStr">
        <is>
          <t>https://campus.niuqizp.com/job-v8y5tNLNt.html</t>
        </is>
      </c>
      <c r="J863" s="8" t="inlineStr"/>
      <c r="K863" s="8" t="inlineStr"/>
    </row>
    <row r="864">
      <c r="A864" s="6" t="inlineStr">
        <is>
          <t>金融学类</t>
        </is>
      </c>
      <c r="B864" s="6" t="inlineStr">
        <is>
          <t>销售</t>
        </is>
      </c>
      <c r="C864" s="6" t="inlineStr">
        <is>
          <t>客户经理</t>
        </is>
      </c>
      <c r="D864" s="6" t="n">
        <v>2</v>
      </c>
      <c r="E864" s="6" t="n">
        <v>2</v>
      </c>
      <c r="F864" s="6">
        <f>IF(E864&lt;2,"证据少",IF(E864&lt;5,"一般","较多"))</f>
        <v/>
      </c>
      <c r="G864" s="6" t="n">
        <v>0</v>
      </c>
      <c r="H864" s="6" t="inlineStr">
        <is>
          <t>本科2</t>
        </is>
      </c>
      <c r="I864" s="7" t="inlineStr">
        <is>
          <t>https://campus.niuqizp.com/job-vYU5nzMCC.html</t>
        </is>
      </c>
      <c r="J864" s="8" t="inlineStr"/>
      <c r="K864" s="8" t="inlineStr"/>
    </row>
    <row r="865">
      <c r="A865" s="6" t="inlineStr">
        <is>
          <t>金融学类</t>
        </is>
      </c>
      <c r="B865" s="6" t="inlineStr">
        <is>
          <t>财务/审计/税务</t>
        </is>
      </c>
      <c r="C865" s="6" t="inlineStr">
        <is>
          <t>审计</t>
        </is>
      </c>
      <c r="D865" s="6" t="n">
        <v>2</v>
      </c>
      <c r="E865" s="6" t="n">
        <v>2</v>
      </c>
      <c r="F865" s="6">
        <f>IF(E865&lt;2,"证据少",IF(E865&lt;5,"一般","较多"))</f>
        <v/>
      </c>
      <c r="G865" s="6" t="n">
        <v>0</v>
      </c>
      <c r="H865" s="6" t="inlineStr">
        <is>
          <t>本科2</t>
        </is>
      </c>
      <c r="I865" s="7" t="inlineStr">
        <is>
          <t>https://campus.niuqizp.com/job-vYk5aNC5N.html</t>
        </is>
      </c>
      <c r="J865" s="8" t="inlineStr"/>
      <c r="K865" s="8" t="inlineStr"/>
    </row>
    <row r="866">
      <c r="A866" s="6" t="inlineStr">
        <is>
          <t>金融学类</t>
        </is>
      </c>
      <c r="B866" s="6" t="inlineStr">
        <is>
          <t>销售</t>
        </is>
      </c>
      <c r="C866" s="6" t="inlineStr">
        <is>
          <t>课程顾问</t>
        </is>
      </c>
      <c r="D866" s="6" t="n">
        <v>3</v>
      </c>
      <c r="E866" s="6" t="n">
        <v>1</v>
      </c>
      <c r="F866" s="6">
        <f>IF(E866&lt;2,"证据少",IF(E866&lt;5,"一般","较多"))</f>
        <v/>
      </c>
      <c r="G866" s="6" t="n">
        <v>0</v>
      </c>
      <c r="H866" s="6" t="inlineStr">
        <is>
          <t>本科3</t>
        </is>
      </c>
      <c r="I866" s="7" t="inlineStr">
        <is>
          <t>https://campus.niuqizp.com/job-v8r5aZnzN.html</t>
        </is>
      </c>
      <c r="J866" s="8" t="inlineStr"/>
      <c r="K866" s="8" t="inlineStr"/>
    </row>
    <row r="867">
      <c r="A867" s="6" t="inlineStr">
        <is>
          <t>金融学类</t>
        </is>
      </c>
      <c r="B867" s="6" t="inlineStr">
        <is>
          <t>酒店/旅游</t>
        </is>
      </c>
      <c r="C867" s="6" t="inlineStr">
        <is>
          <t>讲解员</t>
        </is>
      </c>
      <c r="D867" s="6" t="n">
        <v>1</v>
      </c>
      <c r="E867" s="6" t="n">
        <v>1</v>
      </c>
      <c r="F867" s="6">
        <f>IF(E867&lt;2,"证据少",IF(E867&lt;5,"一般","较多"))</f>
        <v/>
      </c>
      <c r="G867" s="6" t="n">
        <v>0</v>
      </c>
      <c r="H867" s="6" t="inlineStr">
        <is>
          <t>未写1</t>
        </is>
      </c>
      <c r="I867" s="7" t="inlineStr">
        <is>
          <t>https://campus.niuqizp.com/job-v8Y5NC5Z5.html</t>
        </is>
      </c>
      <c r="J867" s="8" t="inlineStr"/>
      <c r="K867" s="8" t="inlineStr"/>
    </row>
    <row r="868">
      <c r="A868" s="6" t="inlineStr">
        <is>
          <t>金融学类</t>
        </is>
      </c>
      <c r="B868" s="6" t="inlineStr">
        <is>
          <t>教育培训</t>
        </is>
      </c>
      <c r="C868" s="6" t="inlineStr">
        <is>
          <t>教学管理</t>
        </is>
      </c>
      <c r="D868" s="6" t="n">
        <v>1</v>
      </c>
      <c r="E868" s="6" t="n">
        <v>1</v>
      </c>
      <c r="F868" s="6">
        <f>IF(E868&lt;2,"证据少",IF(E868&lt;5,"一般","较多"))</f>
        <v/>
      </c>
      <c r="G868" s="6" t="n">
        <v>0</v>
      </c>
      <c r="H868" s="6" t="inlineStr">
        <is>
          <t>硕士1</t>
        </is>
      </c>
      <c r="I868" s="7" t="inlineStr">
        <is>
          <t>https://campus.niuqizp.com/job-vUr5NMn5n.html</t>
        </is>
      </c>
      <c r="J868" s="8" t="inlineStr"/>
      <c r="K868" s="8" t="inlineStr"/>
    </row>
    <row r="869">
      <c r="A869" s="6" t="inlineStr">
        <is>
          <t>金融学类</t>
        </is>
      </c>
      <c r="B869" s="6" t="inlineStr">
        <is>
          <t>财务/审计/税务</t>
        </is>
      </c>
      <c r="C869" s="6" t="inlineStr">
        <is>
          <t>会计</t>
        </is>
      </c>
      <c r="D869" s="6" t="n">
        <v>1</v>
      </c>
      <c r="E869" s="6" t="n">
        <v>1</v>
      </c>
      <c r="F869" s="6">
        <f>IF(E869&lt;2,"证据少",IF(E869&lt;5,"一般","较多"))</f>
        <v/>
      </c>
      <c r="G869" s="6" t="n">
        <v>0</v>
      </c>
      <c r="H869" s="6" t="inlineStr">
        <is>
          <t>本科1</t>
        </is>
      </c>
      <c r="I869" s="7" t="inlineStr">
        <is>
          <t>https://campus.niuqizp.com/job-vYY5nMatN.html</t>
        </is>
      </c>
      <c r="J869" s="8" t="inlineStr"/>
      <c r="K869" s="8" t="inlineStr"/>
    </row>
    <row r="870">
      <c r="A870" s="6" t="inlineStr">
        <is>
          <t>金融学类</t>
        </is>
      </c>
      <c r="B870" s="6" t="inlineStr">
        <is>
          <t>金融</t>
        </is>
      </c>
      <c r="C870" s="6" t="inlineStr">
        <is>
          <t>投资经理</t>
        </is>
      </c>
      <c r="D870" s="6" t="n">
        <v>1</v>
      </c>
      <c r="E870" s="6" t="n">
        <v>1</v>
      </c>
      <c r="F870" s="6">
        <f>IF(E870&lt;2,"证据少",IF(E870&lt;5,"一般","较多"))</f>
        <v/>
      </c>
      <c r="G870" s="6" t="n">
        <v>0</v>
      </c>
      <c r="H870" s="6" t="inlineStr">
        <is>
          <t>本科1</t>
        </is>
      </c>
      <c r="I870" s="7" t="inlineStr">
        <is>
          <t>https://campus.niuqizp.com/job-vlY5MLZCM.html</t>
        </is>
      </c>
      <c r="J870" s="8" t="inlineStr"/>
      <c r="K870" s="8" t="inlineStr"/>
    </row>
    <row r="871">
      <c r="A871" s="6" t="inlineStr">
        <is>
          <t>金融学类</t>
        </is>
      </c>
      <c r="B871" s="6" t="inlineStr">
        <is>
          <t>人力/行政/法务</t>
        </is>
      </c>
      <c r="C871" s="6" t="inlineStr">
        <is>
          <t>人力资源专员/助理</t>
        </is>
      </c>
      <c r="D871" s="6" t="n">
        <v>1</v>
      </c>
      <c r="E871" s="6" t="n">
        <v>1</v>
      </c>
      <c r="F871" s="6">
        <f>IF(E871&lt;2,"证据少",IF(E871&lt;5,"一般","较多"))</f>
        <v/>
      </c>
      <c r="G871" s="6" t="n">
        <v>0</v>
      </c>
      <c r="H871" s="6" t="inlineStr">
        <is>
          <t>硕士1</t>
        </is>
      </c>
      <c r="I871" s="7" t="inlineStr">
        <is>
          <t>https://campus.niuqizp.com/job-vmU5ZzLNC.html</t>
        </is>
      </c>
      <c r="J871" s="8" t="inlineStr"/>
      <c r="K871" s="8" t="inlineStr"/>
    </row>
    <row r="872">
      <c r="A872" s="6" t="inlineStr">
        <is>
          <t>金融学类</t>
        </is>
      </c>
      <c r="B872" s="6" t="inlineStr">
        <is>
          <t>财务/审计/税务</t>
        </is>
      </c>
      <c r="C872" s="6" t="inlineStr">
        <is>
          <t>风控</t>
        </is>
      </c>
      <c r="D872" s="6" t="n">
        <v>1</v>
      </c>
      <c r="E872" s="6" t="n">
        <v>1</v>
      </c>
      <c r="F872" s="6">
        <f>IF(E872&lt;2,"证据少",IF(E872&lt;5,"一般","较多"))</f>
        <v/>
      </c>
      <c r="G872" s="6" t="n">
        <v>0</v>
      </c>
      <c r="H872" s="6" t="inlineStr">
        <is>
          <t>硕士1</t>
        </is>
      </c>
      <c r="I872" s="7" t="inlineStr">
        <is>
          <t>https://campus.niuqizp.com/job-vrY55CMLN.html</t>
        </is>
      </c>
      <c r="J872" s="8" t="inlineStr"/>
      <c r="K872" s="8" t="inlineStr"/>
    </row>
    <row r="873">
      <c r="A873" s="6" t="inlineStr">
        <is>
          <t>金融学类</t>
        </is>
      </c>
      <c r="B873" s="6" t="inlineStr">
        <is>
          <t>金融</t>
        </is>
      </c>
      <c r="C873" s="6" t="inlineStr">
        <is>
          <t>医学理赔/核保</t>
        </is>
      </c>
      <c r="D873" s="6" t="n">
        <v>1</v>
      </c>
      <c r="E873" s="6" t="n">
        <v>1</v>
      </c>
      <c r="F873" s="6">
        <f>IF(E873&lt;2,"证据少",IF(E873&lt;5,"一般","较多"))</f>
        <v/>
      </c>
      <c r="G873" s="6" t="n">
        <v>0</v>
      </c>
      <c r="H873" s="6" t="inlineStr">
        <is>
          <t>本科1</t>
        </is>
      </c>
      <c r="I873" s="7" t="inlineStr">
        <is>
          <t>https://campus.niuqizp.com/job-vrr55ntZN.html</t>
        </is>
      </c>
      <c r="J873" s="8" t="inlineStr"/>
      <c r="K873" s="8" t="inlineStr"/>
    </row>
    <row r="874">
      <c r="A874" s="6" t="inlineStr">
        <is>
          <t>金融学类</t>
        </is>
      </c>
      <c r="B874" s="6" t="inlineStr">
        <is>
          <t>互联网/AI</t>
        </is>
      </c>
      <c r="C874" s="6" t="inlineStr">
        <is>
          <t>项目专员/助理</t>
        </is>
      </c>
      <c r="D874" s="6" t="n">
        <v>1</v>
      </c>
      <c r="E874" s="6" t="n">
        <v>1</v>
      </c>
      <c r="F874" s="6">
        <f>IF(E874&lt;2,"证据少",IF(E874&lt;5,"一般","较多"))</f>
        <v/>
      </c>
      <c r="G874" s="6" t="n">
        <v>0</v>
      </c>
      <c r="H874" s="6" t="inlineStr">
        <is>
          <t>硕士1</t>
        </is>
      </c>
      <c r="I874" s="7" t="inlineStr">
        <is>
          <t>https://campus.niuqizp.com/job-vsl5zz5LC.html</t>
        </is>
      </c>
      <c r="J874" s="8" t="inlineStr"/>
      <c r="K874" s="8" t="inlineStr"/>
    </row>
    <row r="875">
      <c r="A875" s="6" t="inlineStr">
        <is>
          <t>金融学类</t>
        </is>
      </c>
      <c r="B875" s="6" t="inlineStr">
        <is>
          <t>客服/运营</t>
        </is>
      </c>
      <c r="C875" s="6" t="inlineStr">
        <is>
          <t>国内电商运营</t>
        </is>
      </c>
      <c r="D875" s="6" t="n">
        <v>1</v>
      </c>
      <c r="E875" s="6" t="n">
        <v>1</v>
      </c>
      <c r="F875" s="6">
        <f>IF(E875&lt;2,"证据少",IF(E875&lt;5,"一般","较多"))</f>
        <v/>
      </c>
      <c r="G875" s="6" t="n">
        <v>0</v>
      </c>
      <c r="H875" s="6" t="inlineStr">
        <is>
          <t>本科1</t>
        </is>
      </c>
      <c r="I875" s="7" t="inlineStr">
        <is>
          <t>https://campus.niuqizp.com/job-vwk5MZZ55.html</t>
        </is>
      </c>
      <c r="J875" s="8" t="inlineStr"/>
      <c r="K875" s="8" t="inlineStr"/>
    </row>
    <row r="876">
      <c r="A876" s="6" t="inlineStr">
        <is>
          <t>金融学类</t>
        </is>
      </c>
      <c r="B876" s="6" t="inlineStr">
        <is>
          <t>互联网/AI</t>
        </is>
      </c>
      <c r="C876" s="6" t="inlineStr">
        <is>
          <t>人工智能工程师（未细分）</t>
        </is>
      </c>
      <c r="D876" s="6" t="n">
        <v>1</v>
      </c>
      <c r="E876" s="6" t="n">
        <v>1</v>
      </c>
      <c r="F876" s="6">
        <f>IF(E876&lt;2,"证据少",IF(E876&lt;5,"一般","较多"))</f>
        <v/>
      </c>
      <c r="G876" s="6" t="n">
        <v>0</v>
      </c>
      <c r="H876" s="6" t="inlineStr">
        <is>
          <t>硕士1</t>
        </is>
      </c>
      <c r="I876" s="7" t="inlineStr">
        <is>
          <t>https://campus.niuqizp.com/job-vwy5ZLz5M.html</t>
        </is>
      </c>
      <c r="J876" s="8" t="inlineStr"/>
      <c r="K876" s="8" t="inlineStr"/>
    </row>
    <row r="877">
      <c r="A877" s="6" t="inlineStr">
        <is>
          <t>金融学类</t>
        </is>
      </c>
      <c r="B877" s="6" t="inlineStr">
        <is>
          <t>产品</t>
        </is>
      </c>
      <c r="C877" s="6" t="inlineStr">
        <is>
          <t>产品经理</t>
        </is>
      </c>
      <c r="D877" s="6" t="n">
        <v>1</v>
      </c>
      <c r="E877" s="6" t="n">
        <v>1</v>
      </c>
      <c r="F877" s="6">
        <f>IF(E877&lt;2,"证据少",IF(E877&lt;5,"一般","较多"))</f>
        <v/>
      </c>
      <c r="G877" s="6" t="n">
        <v>0</v>
      </c>
      <c r="H877" s="6" t="inlineStr">
        <is>
          <t>本科1</t>
        </is>
      </c>
      <c r="I877" s="7" t="inlineStr">
        <is>
          <t>https://campus.niuqizp.com/job-vyr5aNCCz.html</t>
        </is>
      </c>
      <c r="J877" s="8" t="inlineStr"/>
      <c r="K877" s="8" t="inlineStr"/>
    </row>
    <row r="878">
      <c r="A878" s="6" t="inlineStr">
        <is>
          <t>音乐与舞蹈学类</t>
        </is>
      </c>
      <c r="B878" s="6" t="inlineStr">
        <is>
          <t>零售/生活服务</t>
        </is>
      </c>
      <c r="C878" s="6" t="inlineStr">
        <is>
          <t>舞蹈老师</t>
        </is>
      </c>
      <c r="D878" s="6" t="n">
        <v>1</v>
      </c>
      <c r="E878" s="6" t="n">
        <v>1</v>
      </c>
      <c r="F878" s="6">
        <f>IF(E878&lt;2,"证据少",IF(E878&lt;5,"一般","较多"))</f>
        <v/>
      </c>
      <c r="G878" s="6" t="n">
        <v>0</v>
      </c>
      <c r="H878" s="6" t="inlineStr">
        <is>
          <t>本科1</t>
        </is>
      </c>
      <c r="I878" s="7" t="inlineStr">
        <is>
          <t>https://campus.niuqizp.com/job-vYU5Mnatn.html</t>
        </is>
      </c>
      <c r="J878" s="8" t="inlineStr"/>
      <c r="K878" s="8" t="inlineStr"/>
    </row>
    <row r="879">
      <c r="A879" s="6" t="inlineStr">
        <is>
          <t>音乐与舞蹈学类</t>
        </is>
      </c>
      <c r="B879" s="6" t="inlineStr">
        <is>
          <t>互联网/AI</t>
        </is>
      </c>
      <c r="C879" s="6" t="inlineStr">
        <is>
          <t>数据标注/AI训练师</t>
        </is>
      </c>
      <c r="D879" s="6" t="n">
        <v>1</v>
      </c>
      <c r="E879" s="6" t="n">
        <v>1</v>
      </c>
      <c r="F879" s="6">
        <f>IF(E879&lt;2,"证据少",IF(E879&lt;5,"一般","较多"))</f>
        <v/>
      </c>
      <c r="G879" s="6" t="n">
        <v>0</v>
      </c>
      <c r="H879" s="6" t="inlineStr">
        <is>
          <t>本科1</t>
        </is>
      </c>
      <c r="I879" s="7" t="inlineStr">
        <is>
          <t>https://campus.niuqizp.com/job-vll5anzLn.html</t>
        </is>
      </c>
      <c r="J879" s="8" t="inlineStr"/>
      <c r="K879" s="8" t="inlineStr"/>
    </row>
    <row r="880">
      <c r="A880" s="6" t="inlineStr">
        <is>
          <t>音乐与舞蹈学类</t>
        </is>
      </c>
      <c r="B880" s="6" t="inlineStr">
        <is>
          <t>教育培训</t>
        </is>
      </c>
      <c r="C880" s="6" t="inlineStr">
        <is>
          <t>教师</t>
        </is>
      </c>
      <c r="D880" s="6" t="n">
        <v>1</v>
      </c>
      <c r="E880" s="6" t="n">
        <v>1</v>
      </c>
      <c r="F880" s="6">
        <f>IF(E880&lt;2,"证据少",IF(E880&lt;5,"一般","较多"))</f>
        <v/>
      </c>
      <c r="G880" s="6" t="n">
        <v>0</v>
      </c>
      <c r="H880" s="6" t="inlineStr">
        <is>
          <t>本科1</t>
        </is>
      </c>
      <c r="I880" s="7" t="inlineStr">
        <is>
          <t>https://campus.niuqizp.com/job-vsl5ntzLC.html</t>
        </is>
      </c>
      <c r="J880" s="8" t="inlineStr"/>
      <c r="K880" s="8" t="inlineStr"/>
    </row>
    <row r="881">
      <c r="A881" s="6" t="inlineStr">
        <is>
          <t>音乐与舞蹈学类</t>
        </is>
      </c>
      <c r="B881" s="6" t="inlineStr">
        <is>
          <t>客服/运营</t>
        </is>
      </c>
      <c r="C881" s="6" t="inlineStr">
        <is>
          <t>新媒体运营</t>
        </is>
      </c>
      <c r="D881" s="6" t="n">
        <v>1</v>
      </c>
      <c r="E881" s="6" t="n">
        <v>1</v>
      </c>
      <c r="F881" s="6">
        <f>IF(E881&lt;2,"证据少",IF(E881&lt;5,"一般","较多"))</f>
        <v/>
      </c>
      <c r="G881" s="6" t="n">
        <v>0</v>
      </c>
      <c r="H881" s="6" t="inlineStr">
        <is>
          <t>本科1</t>
        </is>
      </c>
      <c r="I881" s="7" t="inlineStr">
        <is>
          <t>https://campus.niuqizp.com/job-vwy5CatCa.html</t>
        </is>
      </c>
      <c r="J881" s="8" t="inlineStr"/>
      <c r="K881" s="8" t="inlineStr"/>
    </row>
    <row r="882">
      <c r="A882" s="6" t="inlineStr">
        <is>
          <t>音乐与舞蹈学类</t>
        </is>
      </c>
      <c r="B882" s="6" t="inlineStr">
        <is>
          <t>影视/传媒</t>
        </is>
      </c>
      <c r="C882" s="6" t="inlineStr">
        <is>
          <t>编辑</t>
        </is>
      </c>
      <c r="D882" s="6" t="n">
        <v>1</v>
      </c>
      <c r="E882" s="6" t="n">
        <v>1</v>
      </c>
      <c r="F882" s="6">
        <f>IF(E882&lt;2,"证据少",IF(E882&lt;5,"一般","较多"))</f>
        <v/>
      </c>
      <c r="G882" s="6" t="n">
        <v>0</v>
      </c>
      <c r="H882" s="6" t="inlineStr">
        <is>
          <t>博士1</t>
        </is>
      </c>
      <c r="I882" s="7" t="inlineStr">
        <is>
          <t>https://campus.niuqizp.com/job-vwy5ntZZa.html</t>
        </is>
      </c>
      <c r="J882" s="8" t="inlineStr"/>
      <c r="K882" s="8" t="inlineStr"/>
    </row>
    <row r="883">
      <c r="A883" s="6" t="inlineStr">
        <is>
          <t>食品科学与工程类</t>
        </is>
      </c>
      <c r="B883" s="6" t="inlineStr">
        <is>
          <t>医疗健康</t>
        </is>
      </c>
      <c r="C883" s="6" t="inlineStr">
        <is>
          <t>健康顾问</t>
        </is>
      </c>
      <c r="D883" s="6" t="n">
        <v>3</v>
      </c>
      <c r="E883" s="6" t="n">
        <v>3</v>
      </c>
      <c r="F883" s="6">
        <f>IF(E883&lt;2,"证据少",IF(E883&lt;5,"一般","较多"))</f>
        <v/>
      </c>
      <c r="G883" s="6" t="n">
        <v>0</v>
      </c>
      <c r="H883" s="6" t="inlineStr">
        <is>
          <t>大专3</t>
        </is>
      </c>
      <c r="I883" s="7" t="inlineStr">
        <is>
          <t>https://campus.niuqizp.com/job-v8r5M5aCn.html</t>
        </is>
      </c>
      <c r="J883" s="8" t="inlineStr"/>
      <c r="K883" s="8" t="inlineStr"/>
    </row>
    <row r="884">
      <c r="A884" s="6" t="inlineStr">
        <is>
          <t>食品科学与工程类</t>
        </is>
      </c>
      <c r="B884" s="6" t="inlineStr">
        <is>
          <t>医疗健康</t>
        </is>
      </c>
      <c r="C884" s="6" t="inlineStr">
        <is>
          <t>科研岗（博士后/研究助理）</t>
        </is>
      </c>
      <c r="D884" s="6" t="n">
        <v>3</v>
      </c>
      <c r="E884" s="6" t="n">
        <v>3</v>
      </c>
      <c r="F884" s="6">
        <f>IF(E884&lt;2,"证据少",IF(E884&lt;5,"一般","较多"))</f>
        <v/>
      </c>
      <c r="G884" s="6" t="n">
        <v>0</v>
      </c>
      <c r="H884" s="6" t="inlineStr">
        <is>
          <t>博士3</t>
        </is>
      </c>
      <c r="I884" s="7" t="inlineStr">
        <is>
          <t>https://campus.niuqizp.com/job-v8s5t5ZNt.html</t>
        </is>
      </c>
      <c r="J884" s="8" t="inlineStr"/>
      <c r="K884" s="8" t="inlineStr"/>
    </row>
    <row r="885">
      <c r="A885" s="6" t="inlineStr">
        <is>
          <t>食品科学与工程类</t>
        </is>
      </c>
      <c r="B885" s="6" t="inlineStr">
        <is>
          <t>生产制造</t>
        </is>
      </c>
      <c r="C885" s="6" t="inlineStr">
        <is>
          <t>质检员</t>
        </is>
      </c>
      <c r="D885" s="6" t="n">
        <v>2</v>
      </c>
      <c r="E885" s="6" t="n">
        <v>2</v>
      </c>
      <c r="F885" s="6">
        <f>IF(E885&lt;2,"证据少",IF(E885&lt;5,"一般","较多"))</f>
        <v/>
      </c>
      <c r="G885" s="6" t="n">
        <v>0</v>
      </c>
      <c r="H885" s="6" t="inlineStr">
        <is>
          <t>字段与正文不一致1、本科1</t>
        </is>
      </c>
      <c r="I885" s="7" t="inlineStr">
        <is>
          <t>https://campus.niuqizp.com/job-v885nCnZM.html</t>
        </is>
      </c>
      <c r="J885" s="8" t="inlineStr"/>
      <c r="K885" s="8" t="inlineStr"/>
    </row>
    <row r="886">
      <c r="A886" s="6" t="inlineStr">
        <is>
          <t>食品科学与工程类</t>
        </is>
      </c>
      <c r="B886" s="6" t="inlineStr">
        <is>
          <t>医疗健康</t>
        </is>
      </c>
      <c r="C886" s="6" t="inlineStr">
        <is>
          <t>医疗产品技术支持</t>
        </is>
      </c>
      <c r="D886" s="6" t="n">
        <v>2</v>
      </c>
      <c r="E886" s="6" t="n">
        <v>2</v>
      </c>
      <c r="F886" s="6">
        <f>IF(E886&lt;2,"证据少",IF(E886&lt;5,"一般","较多"))</f>
        <v/>
      </c>
      <c r="G886" s="6" t="n">
        <v>0</v>
      </c>
      <c r="H886" s="6" t="inlineStr">
        <is>
          <t>硕士1、字段与正文不一致1</t>
        </is>
      </c>
      <c r="I886" s="7" t="inlineStr">
        <is>
          <t>https://campus.niuqizp.com/job-vml5tanZM.html</t>
        </is>
      </c>
      <c r="J886" s="8" t="inlineStr"/>
      <c r="K886" s="8" t="inlineStr"/>
    </row>
    <row r="887">
      <c r="A887" s="6" t="inlineStr">
        <is>
          <t>食品科学与工程类</t>
        </is>
      </c>
      <c r="B887" s="6" t="inlineStr">
        <is>
          <t>生产制造</t>
        </is>
      </c>
      <c r="C887" s="6" t="inlineStr">
        <is>
          <t>环境采样/检测员</t>
        </is>
      </c>
      <c r="D887" s="6" t="n">
        <v>1</v>
      </c>
      <c r="E887" s="6" t="n">
        <v>1</v>
      </c>
      <c r="F887" s="6">
        <f>IF(E887&lt;2,"证据少",IF(E887&lt;5,"一般","较多"))</f>
        <v/>
      </c>
      <c r="G887" s="6" t="n">
        <v>0</v>
      </c>
      <c r="H887" s="6" t="inlineStr">
        <is>
          <t>本科1</t>
        </is>
      </c>
      <c r="I887" s="7" t="inlineStr">
        <is>
          <t>https://campus.niuqizp.com/job-v8Y5Z5LZ5.html</t>
        </is>
      </c>
      <c r="J887" s="8" t="inlineStr"/>
      <c r="K887" s="8" t="inlineStr"/>
    </row>
    <row r="888">
      <c r="A888" s="6" t="inlineStr">
        <is>
          <t>食品科学与工程类</t>
        </is>
      </c>
      <c r="B888" s="6" t="inlineStr">
        <is>
          <t>高级管理</t>
        </is>
      </c>
      <c r="C888" s="6" t="inlineStr">
        <is>
          <t>管理培训生</t>
        </is>
      </c>
      <c r="D888" s="6" t="n">
        <v>1</v>
      </c>
      <c r="E888" s="6" t="n">
        <v>1</v>
      </c>
      <c r="F888" s="6">
        <f>IF(E888&lt;2,"证据少",IF(E888&lt;5,"一般","较多"))</f>
        <v/>
      </c>
      <c r="G888" s="6" t="n">
        <v>0</v>
      </c>
      <c r="H888" s="6" t="inlineStr">
        <is>
          <t>本科1</t>
        </is>
      </c>
      <c r="I888" s="7" t="inlineStr">
        <is>
          <t>https://campus.niuqizp.com/job-vmk5Nt5Ca.html</t>
        </is>
      </c>
      <c r="J888" s="8" t="inlineStr"/>
      <c r="K888" s="8" t="inlineStr"/>
    </row>
    <row r="889">
      <c r="A889" s="6" t="inlineStr">
        <is>
          <t>食品科学与工程类</t>
        </is>
      </c>
      <c r="B889" s="6" t="inlineStr">
        <is>
          <t>医疗健康</t>
        </is>
      </c>
      <c r="C889" s="6" t="inlineStr">
        <is>
          <t>营养师/健康管理师</t>
        </is>
      </c>
      <c r="D889" s="6" t="n">
        <v>1</v>
      </c>
      <c r="E889" s="6" t="n">
        <v>1</v>
      </c>
      <c r="F889" s="6">
        <f>IF(E889&lt;2,"证据少",IF(E889&lt;5,"一般","较多"))</f>
        <v/>
      </c>
      <c r="G889" s="6" t="n">
        <v>0</v>
      </c>
      <c r="H889" s="6" t="inlineStr">
        <is>
          <t>大专1</t>
        </is>
      </c>
      <c r="I889" s="7" t="inlineStr">
        <is>
          <t>https://campus.niuqizp.com/job-vrr5N5NzL.html</t>
        </is>
      </c>
      <c r="J889" s="8" t="inlineStr"/>
      <c r="K889" s="8" t="inlineStr"/>
    </row>
    <row r="890">
      <c r="A890" s="6" t="inlineStr">
        <is>
          <t>食品科学与工程类</t>
        </is>
      </c>
      <c r="B890" s="6" t="inlineStr">
        <is>
          <t>医疗健康</t>
        </is>
      </c>
      <c r="C890" s="6" t="inlineStr">
        <is>
          <t>医药代表</t>
        </is>
      </c>
      <c r="D890" s="6" t="n">
        <v>1</v>
      </c>
      <c r="E890" s="6" t="n">
        <v>1</v>
      </c>
      <c r="F890" s="6">
        <f>IF(E890&lt;2,"证据少",IF(E890&lt;5,"一般","较多"))</f>
        <v/>
      </c>
      <c r="G890" s="6" t="n">
        <v>0</v>
      </c>
      <c r="H890" s="6" t="inlineStr">
        <is>
          <t>大专1</t>
        </is>
      </c>
      <c r="I890" s="7" t="inlineStr">
        <is>
          <t>https://campus.niuqizp.com/job-vs855MazL.html</t>
        </is>
      </c>
      <c r="J890" s="8" t="inlineStr"/>
      <c r="K890" s="8" t="inlineStr"/>
    </row>
    <row r="891">
      <c r="A891" s="6" t="inlineStr">
        <is>
          <t>马克思主义理论类</t>
        </is>
      </c>
      <c r="B891" s="6" t="inlineStr">
        <is>
          <t>教育培训</t>
        </is>
      </c>
      <c r="C891" s="6" t="inlineStr">
        <is>
          <t>教师</t>
        </is>
      </c>
      <c r="D891" s="6" t="n">
        <v>2</v>
      </c>
      <c r="E891" s="6" t="n">
        <v>2</v>
      </c>
      <c r="F891" s="6">
        <f>IF(E891&lt;2,"证据少",IF(E891&lt;5,"一般","较多"))</f>
        <v/>
      </c>
      <c r="G891" s="6" t="n">
        <v>0</v>
      </c>
      <c r="H891" s="6" t="inlineStr">
        <is>
          <t>本科2</t>
        </is>
      </c>
      <c r="I891" s="7" t="inlineStr">
        <is>
          <t>https://campus.niuqizp.com/job-v8k5MzCtt.html</t>
        </is>
      </c>
      <c r="J891" s="8" t="inlineStr"/>
      <c r="K891" s="8" t="inlineStr"/>
    </row>
    <row r="892">
      <c r="A892" s="6" t="inlineStr">
        <is>
          <t>马克思主义理论类</t>
        </is>
      </c>
      <c r="B892" s="6" t="inlineStr">
        <is>
          <t>人力/行政/法务</t>
        </is>
      </c>
      <c r="C892" s="6" t="inlineStr">
        <is>
          <t>行政专员/助理</t>
        </is>
      </c>
      <c r="D892" s="6" t="n">
        <v>1</v>
      </c>
      <c r="E892" s="6" t="n">
        <v>1</v>
      </c>
      <c r="F892" s="6">
        <f>IF(E892&lt;2,"证据少",IF(E892&lt;5,"一般","较多"))</f>
        <v/>
      </c>
      <c r="G892" s="6" t="n">
        <v>0</v>
      </c>
      <c r="H892" s="6" t="inlineStr">
        <is>
          <t>本科1</t>
        </is>
      </c>
      <c r="I892" s="7" t="inlineStr">
        <is>
          <t>https://campus.niuqizp.com/job-vkY5Za5aa.html</t>
        </is>
      </c>
      <c r="J892" s="8" t="inlineStr"/>
      <c r="K892" s="8" t="inlineStr"/>
    </row>
    <row r="893">
      <c r="A893" s="6" t="inlineStr">
        <is>
          <t>马克思主义理论类</t>
        </is>
      </c>
      <c r="B893" s="6" t="inlineStr">
        <is>
          <t>高级管理</t>
        </is>
      </c>
      <c r="C893" s="6" t="inlineStr">
        <is>
          <t>管理培训生</t>
        </is>
      </c>
      <c r="D893" s="6" t="n">
        <v>1</v>
      </c>
      <c r="E893" s="6" t="n">
        <v>1</v>
      </c>
      <c r="F893" s="6">
        <f>IF(E893&lt;2,"证据少",IF(E893&lt;5,"一般","较多"))</f>
        <v/>
      </c>
      <c r="G893" s="6" t="n">
        <v>0</v>
      </c>
      <c r="H893" s="6" t="inlineStr">
        <is>
          <t>硕士1</t>
        </is>
      </c>
      <c r="I893" s="7" t="inlineStr">
        <is>
          <t>https://campus.niuqizp.com/job-vlk5aNa5N.html</t>
        </is>
      </c>
      <c r="J893" s="8" t="inlineStr"/>
      <c r="K893" s="8" t="inlineStr"/>
    </row>
  </sheetData>
  <autoFilter ref="A1:K893"/>
  <dataValidations count="1">
    <dataValidation sqref="J2:J893" showDropDown="0" showInputMessage="0" showErrorMessage="0" allowBlank="1" type="list">
      <formula1>"合理,不合理,待定"</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2026-10-07T06:31:47Z</dcterms:created>
  <dcterms:modified xsi:type="dcterms:W3CDTF">2026-10-07T06:31:48Z</dcterms:modified>
</cp:coreProperties>
</file>