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ubberit/Desktop/workspace/scorecardpipeline/examples/model_report/"/>
    </mc:Choice>
  </mc:AlternateContent>
  <xr:revisionPtr revIDLastSave="0" documentId="13_ncr:1_{145F1612-5032-4A4F-87DF-6BF045F1D378}" xr6:coauthVersionLast="47" xr6:coauthVersionMax="47" xr10:uidLastSave="{00000000-0000-0000-0000-000000000000}"/>
  <bookViews>
    <workbookView xWindow="280" yWindow="500" windowWidth="33600" windowHeight="21900" xr2:uid="{00000000-000D-0000-FFFF-FFFF00000000}"/>
  </bookViews>
  <sheets>
    <sheet name="组合策略汇总" sheetId="1" r:id="rId1"/>
    <sheet name="策略详情" sheetId="2" r:id="rId2"/>
  </sheets>
  <calcPr calcId="0"/>
</workbook>
</file>

<file path=xl/sharedStrings.xml><?xml version="1.0" encoding="utf-8"?>
<sst xmlns="http://schemas.openxmlformats.org/spreadsheetml/2006/main" count="161" uniqueCount="32">
  <si>
    <t>组合策略: 训练集</t>
  </si>
  <si>
    <t>组合策略</t>
  </si>
  <si>
    <t>命中数</t>
  </si>
  <si>
    <t>命中率</t>
  </si>
  <si>
    <t>好样本数</t>
  </si>
  <si>
    <t>好样本占比</t>
  </si>
  <si>
    <t>坏样本数</t>
  </si>
  <si>
    <t>坏样本占比</t>
  </si>
  <si>
    <t>坏样本率</t>
  </si>
  <si>
    <t>LIFT值</t>
  </si>
  <si>
    <t>坏账改善</t>
  </si>
  <si>
    <t>准确率</t>
  </si>
  <si>
    <t>精确率</t>
  </si>
  <si>
    <t>召回率</t>
  </si>
  <si>
    <t>F1分数</t>
  </si>
  <si>
    <t>样本整体坏率</t>
  </si>
  <si>
    <t>B &gt; 0.4946</t>
  </si>
  <si>
    <t>(B &lt;= 0.4946) &amp; (时间 &gt; 0.9426)</t>
  </si>
  <si>
    <t>((B &lt;= 0.4946) &amp; (时间 &lt;= 0.9426)) &amp; (时间 &gt; 0.9294)</t>
  </si>
  <si>
    <t>((B &lt;= 0.4946) &amp; (时间 &gt; 0.9426)) &amp; (A &gt; 1.5)</t>
  </si>
  <si>
    <t>(B &gt; 0.4946) &amp; (时间 &gt; 0.8772)</t>
  </si>
  <si>
    <t>((B &gt; 0.4946) &amp; (时间 &lt;= 0.8772)) &amp; (时间 &gt; 0.8415)</t>
  </si>
  <si>
    <t>((B &gt; 0.4946) &amp; (时间 &gt; 0.8772)) &amp; (时间 &gt; 0.8942)</t>
  </si>
  <si>
    <t>(B &lt;= 0.4946) &amp; (A &gt; 8.5)</t>
  </si>
  <si>
    <t>((B &lt;= 0.4946) &amp; (A &lt;= 8.5)) &amp; (C &gt; 0.4941)</t>
  </si>
  <si>
    <t>((B &lt;= 0.4946) &amp; (A &gt; 8.5)) &amp; (B &gt; 0.4824)</t>
  </si>
  <si>
    <t>(B &gt; 0.4946) &amp; (A &gt; 4.5)</t>
  </si>
  <si>
    <t>((B &gt; 0.4946) &amp; (A &lt;= 4.5)) &amp; (A &gt; 3.5)</t>
  </si>
  <si>
    <t>((B &gt; 0.4946) &amp; (A &gt; 4.5)) &amp; (A &gt; 5.5)</t>
  </si>
  <si>
    <t>组合策略: 验证集 1</t>
  </si>
  <si>
    <t>组合策略: 验证集 2</t>
  </si>
  <si>
    <t>组合策略: 验证集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</si>
</sst>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华文楷体"/>
      <family val="2"/>
      <charset val="134"/>
      <scheme val="minor"/>
    </font>
    <font>
      <sz val="9"/>
      <name val="华文楷体"/>
      <family val="2"/>
      <charset val="134"/>
      <scheme val="minor"/>
    </font>
    <font>
      <sz val="10"/>
      <color theme="1"/>
      <name val="楷体"/>
      <family val="3"/>
      <charset val="134"/>
    </font>
    <font>
      <b/>
      <sz val="10"/>
      <color rgb="FFFFFFFF"/>
      <name val="楷体"/>
      <family val="3"/>
      <charset val="134"/>
    </font>
    <font>
      <sz val="10"/>
      <color rgb="FF000000"/>
      <name val="楷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639E9"/>
      </patternFill>
    </fill>
    <fill>
      <patternFill patternType="solid">
        <fgColor rgb="FFFFFFFF"/>
      </patternFill>
    </fill>
    <fill>
      <patternFill patternType="solid">
        <fgColor rgb="FFDEE1FB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2639E9"/>
      </left>
      <right style="medium">
        <color rgb="FF2639E9"/>
      </right>
      <top style="medium">
        <color rgb="FF2639E9"/>
      </top>
      <bottom style="medium">
        <color rgb="FF2639E9"/>
      </bottom>
      <diagonal/>
    </border>
    <border>
      <left style="medium">
        <color rgb="FF2639E9"/>
      </left>
      <right style="thin">
        <color rgb="FFFFFFFF"/>
      </right>
      <top style="medium">
        <color rgb="FF2639E9"/>
      </top>
      <bottom style="medium">
        <color rgb="FF2639E9"/>
      </bottom>
      <diagonal/>
    </border>
    <border>
      <left style="thin">
        <color rgb="FFFFFFFF"/>
      </left>
      <right style="thin">
        <color rgb="FFFFFFFF"/>
      </right>
      <top style="medium">
        <color rgb="FF2639E9"/>
      </top>
      <bottom style="medium">
        <color rgb="FF2639E9"/>
      </bottom>
      <diagonal/>
    </border>
    <border>
      <left style="thin">
        <color rgb="FFFFFFFF"/>
      </left>
      <right style="medium">
        <color rgb="FF2639E9"/>
      </right>
      <top style="medium">
        <color rgb="FF2639E9"/>
      </top>
      <bottom style="medium">
        <color rgb="FF2639E9"/>
      </bottom>
      <diagonal/>
    </border>
    <border>
      <left style="medium">
        <color rgb="FF2639E9"/>
      </left>
      <right style="medium">
        <color rgb="FF2639E9"/>
      </right>
      <top/>
      <bottom style="medium">
        <color rgb="FF2639E9"/>
      </bottom>
      <diagonal/>
    </border>
    <border>
      <left style="medium">
        <color rgb="FF2639E9"/>
      </left>
      <right/>
      <top/>
      <bottom style="medium">
        <color rgb="FF2639E9"/>
      </bottom>
      <diagonal/>
    </border>
    <border>
      <left/>
      <right/>
      <top/>
      <bottom style="medium">
        <color rgb="FF2639E9"/>
      </bottom>
      <diagonal/>
    </border>
    <border>
      <left/>
      <right style="medium">
        <color rgb="FF2639E9"/>
      </right>
      <top/>
      <bottom style="medium">
        <color rgb="FF2639E9"/>
      </bottom>
      <diagonal/>
    </border>
    <border>
      <left style="medium">
        <color rgb="FF2639E9"/>
      </left>
      <right style="medium">
        <color rgb="FF2639E9"/>
      </right>
      <top/>
      <bottom style="thin">
        <color rgb="FF2639E9"/>
      </bottom>
      <diagonal/>
    </border>
    <border>
      <left style="medium">
        <color rgb="FF2639E9"/>
      </left>
      <right/>
      <top/>
      <bottom style="thin">
        <color rgb="FF2639E9"/>
      </bottom>
      <diagonal/>
    </border>
    <border>
      <left/>
      <right/>
      <top/>
      <bottom style="thin">
        <color rgb="FF2639E9"/>
      </bottom>
      <diagonal/>
    </border>
    <border>
      <left/>
      <right style="medium">
        <color rgb="FF2639E9"/>
      </right>
      <top/>
      <bottom style="thin">
        <color rgb="FF2639E9"/>
      </bottom>
      <diagonal/>
    </border>
    <border>
      <left/>
      <right/>
      <top/>
      <bottom style="thin">
        <color rgb="FFFFFFFF"/>
      </bottom>
      <diagonal/>
    </border>
    <border>
      <left style="medium">
        <color rgb="FF2639E9"/>
      </left>
      <right/>
      <top/>
      <bottom style="thin">
        <color rgb="FFFFFFFF"/>
      </bottom>
      <diagonal/>
    </border>
    <border>
      <left/>
      <right style="medium">
        <color rgb="FF2639E9"/>
      </right>
      <top/>
      <bottom style="thin">
        <color rgb="FFFFFFFF"/>
      </bottom>
      <diagonal/>
    </border>
    <border>
      <left style="medium">
        <color rgb="FF2639E9"/>
      </left>
      <right style="medium">
        <color rgb="FF2639E9"/>
      </right>
      <top style="medium">
        <color rgb="FF2639E9"/>
      </top>
      <bottom style="thin">
        <color rgb="FF2639E9"/>
      </bottom>
      <diagonal/>
    </border>
    <border>
      <left style="medium">
        <color rgb="FF2639E9"/>
      </left>
      <right/>
      <top style="medium">
        <color rgb="FF2639E9"/>
      </top>
      <bottom style="thin">
        <color rgb="FF2639E9"/>
      </bottom>
      <diagonal/>
    </border>
    <border>
      <left/>
      <right/>
      <top style="medium">
        <color rgb="FF2639E9"/>
      </top>
      <bottom style="thin">
        <color rgb="FF2639E9"/>
      </bottom>
      <diagonal/>
    </border>
    <border>
      <left/>
      <right style="medium">
        <color rgb="FF2639E9"/>
      </right>
      <top style="medium">
        <color rgb="FF2639E9"/>
      </top>
      <bottom style="thin">
        <color rgb="FF2639E9"/>
      </bottom>
      <diagonal/>
    </border>
    <border>
      <left/>
      <right/>
      <top/>
      <bottom/>
      <diagonal/>
    </border>
    <border>
      <left/>
      <right/>
      <top style="medium">
        <color rgb="FF2639E9"/>
      </top>
      <bottom/>
      <diagonal/>
    </border>
    <border>
      <left/>
      <right/>
      <top/>
      <bottom style="medium">
        <color rgb="FF2639E9"/>
      </bottom>
      <diagonal/>
    </border>
    <border>
      <left/>
      <right/>
      <top style="medium">
        <color rgb="FF2639E9"/>
      </top>
      <bottom style="medium">
        <color rgb="FF2639E9"/>
      </bottom>
      <diagonal/>
    </border>
    <border>
      <left/>
      <right style="thin">
        <color rgb="FFFFFFFF"/>
      </right>
      <top style="medium">
        <color rgb="FF2639E9"/>
      </top>
      <bottom style="medium">
        <color rgb="FF2639E9"/>
      </bottom>
      <diagonal/>
    </border>
  </borders>
  <cellStyleXfs count="16">
    <xf numFmtId="0" fontId="0" fillId="0" borderId="0">
      <alignment vertical="center"/>
    </xf>
    <xf numFmtId="0" fontId="3" fillId="3" borderId="2">
      <alignment horizontal="left" vertical="center" wrapText="1"/>
    </xf>
    <xf numFmtId="0" fontId="3" fillId="3" borderId="3">
      <alignment horizontal="center" vertical="center"/>
    </xf>
    <xf numFmtId="0" fontId="3" fillId="3" borderId="4">
      <alignment horizontal="center" vertical="center"/>
    </xf>
    <xf numFmtId="0" fontId="3" fillId="3" borderId="5">
      <alignment horizontal="center" vertical="center"/>
    </xf>
    <xf numFmtId="0" fontId="4" fillId="4" borderId="6">
      <alignment horizontal="center" vertical="center"/>
    </xf>
    <xf numFmtId="0" fontId="4" fillId="4" borderId="10">
      <alignment horizontal="center" vertical="center"/>
    </xf>
    <xf numFmtId="0" fontId="4" fillId="4" borderId="11">
      <alignment horizontal="center" vertical="center"/>
    </xf>
    <xf numFmtId="0" fontId="4" fillId="4" borderId="12">
      <alignment horizontal="center" vertical="center"/>
    </xf>
    <xf numFmtId="0" fontId="4" fillId="4" borderId="13">
      <alignment horizontal="center" vertical="center"/>
    </xf>
    <xf numFmtId="0" fontId="4" fillId="4" borderId="14">
      <alignment horizontal="center" vertical="center"/>
    </xf>
    <xf numFmtId="0" fontId="4" fillId="4" borderId="17">
      <alignment horizontal="center" vertical="center"/>
    </xf>
    <xf numFmtId="0" fontId="4" fillId="4" borderId="21">
      <alignment horizontal="center" vertical="center"/>
    </xf>
    <xf numFmtId="0" fontId="4" fillId="4" borderId="23">
      <alignment horizontal="center" vertical="center"/>
    </xf>
    <xf numFmtId="0" fontId="4" fillId="5" borderId="21">
      <alignment horizontal="center" vertical="center"/>
    </xf>
    <xf numFmtId="0" fontId="4" fillId="5" borderId="23">
      <alignment horizontal="center"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3" borderId="4" xfId="3">
      <alignment horizontal="center" vertical="center"/>
    </xf>
    <xf numFmtId="0" fontId="3" fillId="3" borderId="3" xfId="2">
      <alignment horizontal="center" vertical="center"/>
    </xf>
    <xf numFmtId="0" fontId="3" fillId="3" borderId="5" xfId="4">
      <alignment horizontal="center" vertical="center"/>
    </xf>
    <xf numFmtId="0" fontId="4" fillId="4" borderId="21" xfId="12">
      <alignment horizontal="center" vertical="center"/>
    </xf>
    <xf numFmtId="10" fontId="4" fillId="4" borderId="21" xfId="12" applyNumberFormat="1">
      <alignment horizontal="center" vertical="center"/>
    </xf>
    <xf numFmtId="0" fontId="4" fillId="5" borderId="21" xfId="14">
      <alignment horizontal="center" vertical="center"/>
    </xf>
    <xf numFmtId="10" fontId="4" fillId="5" borderId="21" xfId="14" applyNumberFormat="1">
      <alignment horizontal="center" vertical="center"/>
    </xf>
    <xf numFmtId="0" fontId="4" fillId="5" borderId="23" xfId="15">
      <alignment horizontal="center" vertical="center"/>
    </xf>
    <xf numFmtId="10" fontId="4" fillId="5" borderId="23" xfId="15" applyNumberFormat="1">
      <alignment horizontal="center" vertical="center"/>
    </xf>
    <xf numFmtId="0" fontId="4" fillId="4" borderId="23" xfId="13">
      <alignment horizontal="center" vertical="center"/>
    </xf>
    <xf numFmtId="10" fontId="4" fillId="4" borderId="23" xfId="13" applyNumberFormat="1">
      <alignment horizontal="center" vertical="center"/>
    </xf>
    <xf numFmtId="0" fontId="3" fillId="3" borderId="4" xfId="3">
      <alignment horizontal="center" vertical="center"/>
    </xf>
    <xf numFmtId="0" fontId="0" fillId="0" borderId="24" xfId="0" applyBorder="1" applyAlignment="1"/>
    <xf numFmtId="0" fontId="0" fillId="0" borderId="25" xfId="0" applyBorder="1" applyAlignment="1"/>
  </cellXfs>
  <cellStyles count="16">
    <cellStyle name="content" xfId="6" xr:uid="{00000000-0005-0000-0000-000009000000}"/>
    <cellStyle name="first" xfId="11" xr:uid="{00000000-0005-0000-0000-000011000000}"/>
    <cellStyle name="header" xfId="1" xr:uid="{00000000-0005-0000-0000-000001000000}"/>
    <cellStyle name="header_left" xfId="2" xr:uid="{00000000-0005-0000-0000-000002000000}"/>
    <cellStyle name="header_middle" xfId="3" xr:uid="{00000000-0005-0000-0000-000003000000}"/>
    <cellStyle name="header_right" xfId="4" xr:uid="{00000000-0005-0000-0000-000004000000}"/>
    <cellStyle name="last" xfId="5" xr:uid="{00000000-0005-0000-0000-000005000000}"/>
    <cellStyle name="left" xfId="7" xr:uid="{00000000-0005-0000-0000-00000A000000}"/>
    <cellStyle name="merge" xfId="10" xr:uid="{00000000-0005-0000-0000-00000D000000}"/>
    <cellStyle name="middle" xfId="8" xr:uid="{00000000-0005-0000-0000-00000B000000}"/>
    <cellStyle name="middle_even" xfId="14" xr:uid="{00000000-0005-0000-0000-000018000000}"/>
    <cellStyle name="middle_even_last" xfId="15" xr:uid="{00000000-0005-0000-0000-00001A000000}"/>
    <cellStyle name="middle_odd" xfId="12" xr:uid="{00000000-0005-0000-0000-000015000000}"/>
    <cellStyle name="middle_odd_last" xfId="13" xr:uid="{00000000-0005-0000-0000-000017000000}"/>
    <cellStyle name="right" xfId="9" xr:uid="{00000000-0005-0000-0000-00000C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4762500" cy="6667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4762500" cy="6667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72"/>
  <sheetViews>
    <sheetView tabSelected="1" workbookViewId="0">
      <selection activeCell="I26" sqref="I26"/>
    </sheetView>
  </sheetViews>
  <sheetFormatPr baseColWidth="10" defaultRowHeight="14"/>
  <cols>
    <col min="1" max="1" width="10.83203125" style="1" customWidth="1"/>
    <col min="2" max="2" width="14.1640625" style="1" customWidth="1"/>
    <col min="3" max="3" width="10.83203125" style="1" customWidth="1"/>
    <col min="4" max="16384" width="10.83203125" style="1"/>
  </cols>
  <sheetData>
    <row r="2" spans="2:16" ht="15"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4" spans="2:16">
      <c r="B4" s="3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4" t="s">
        <v>15</v>
      </c>
    </row>
    <row r="5" spans="2:16">
      <c r="B5" s="5" t="s">
        <v>16</v>
      </c>
      <c r="C5" s="5">
        <v>2999</v>
      </c>
      <c r="D5" s="6">
        <v>0.4284</v>
      </c>
      <c r="E5" s="5">
        <v>1466</v>
      </c>
      <c r="F5" s="6">
        <v>0.41399999999999998</v>
      </c>
      <c r="G5" s="5">
        <v>1533</v>
      </c>
      <c r="H5" s="6">
        <v>0.44319999999999998</v>
      </c>
      <c r="I5" s="6">
        <v>0.51119999999999999</v>
      </c>
      <c r="J5" s="6">
        <v>1.0345</v>
      </c>
      <c r="K5" s="6">
        <v>2.58E-2</v>
      </c>
      <c r="L5" s="6">
        <v>0.51539999999999997</v>
      </c>
      <c r="M5" s="6">
        <v>0.51119999999999999</v>
      </c>
      <c r="N5" s="6">
        <v>0.44319999999999998</v>
      </c>
      <c r="O5" s="6">
        <v>0.4748</v>
      </c>
      <c r="P5" s="6">
        <v>0.49409999999999998</v>
      </c>
    </row>
    <row r="6" spans="2:16">
      <c r="B6" s="7" t="s">
        <v>17</v>
      </c>
      <c r="C6" s="7">
        <v>243</v>
      </c>
      <c r="D6" s="8">
        <v>3.4700000000000002E-2</v>
      </c>
      <c r="E6" s="7">
        <v>142</v>
      </c>
      <c r="F6" s="8">
        <v>4.0099999999999997E-2</v>
      </c>
      <c r="G6" s="7">
        <v>101</v>
      </c>
      <c r="H6" s="8">
        <v>2.92E-2</v>
      </c>
      <c r="I6" s="8">
        <v>0.41560000000000002</v>
      </c>
      <c r="J6" s="8">
        <v>0.84109999999999996</v>
      </c>
      <c r="K6" s="8">
        <v>-5.7000000000000002E-3</v>
      </c>
      <c r="L6" s="8">
        <v>0.5</v>
      </c>
      <c r="M6" s="8">
        <v>0.41560000000000002</v>
      </c>
      <c r="N6" s="8">
        <v>2.92E-2</v>
      </c>
      <c r="O6" s="8">
        <v>5.4600000000000003E-2</v>
      </c>
      <c r="P6" s="8">
        <v>0.49409999999999998</v>
      </c>
    </row>
    <row r="7" spans="2:16">
      <c r="B7" s="5" t="s">
        <v>18</v>
      </c>
      <c r="C7" s="5">
        <v>59</v>
      </c>
      <c r="D7" s="6">
        <v>8.3999999999999995E-3</v>
      </c>
      <c r="E7" s="5">
        <v>19</v>
      </c>
      <c r="F7" s="6">
        <v>5.4000000000000003E-3</v>
      </c>
      <c r="G7" s="5">
        <v>40</v>
      </c>
      <c r="H7" s="6">
        <v>1.1599999999999999E-2</v>
      </c>
      <c r="I7" s="6">
        <v>0.67800000000000005</v>
      </c>
      <c r="J7" s="6">
        <v>1.3720000000000001</v>
      </c>
      <c r="K7" s="6">
        <v>3.2000000000000002E-3</v>
      </c>
      <c r="L7" s="6">
        <v>0.50890000000000002</v>
      </c>
      <c r="M7" s="6">
        <v>0.67800000000000005</v>
      </c>
      <c r="N7" s="6">
        <v>1.1599999999999999E-2</v>
      </c>
      <c r="O7" s="6">
        <v>2.2700000000000001E-2</v>
      </c>
      <c r="P7" s="6">
        <v>0.49409999999999998</v>
      </c>
    </row>
    <row r="8" spans="2:16">
      <c r="B8" s="7" t="s">
        <v>19</v>
      </c>
      <c r="C8" s="7">
        <v>194</v>
      </c>
      <c r="D8" s="8">
        <v>2.7699999999999999E-2</v>
      </c>
      <c r="E8" s="7">
        <v>105</v>
      </c>
      <c r="F8" s="8">
        <v>2.9700000000000001E-2</v>
      </c>
      <c r="G8" s="7">
        <v>89</v>
      </c>
      <c r="H8" s="8">
        <v>2.5700000000000001E-2</v>
      </c>
      <c r="I8" s="8">
        <v>0.45879999999999999</v>
      </c>
      <c r="J8" s="8">
        <v>0.9284</v>
      </c>
      <c r="K8" s="8">
        <v>-2E-3</v>
      </c>
      <c r="L8" s="8">
        <v>0.50360000000000005</v>
      </c>
      <c r="M8" s="8">
        <v>0.45879999999999999</v>
      </c>
      <c r="N8" s="8">
        <v>2.5700000000000001E-2</v>
      </c>
      <c r="O8" s="8">
        <v>4.87E-2</v>
      </c>
      <c r="P8" s="8">
        <v>0.49409999999999998</v>
      </c>
    </row>
    <row r="9" spans="2:16">
      <c r="B9" s="5" t="s">
        <v>20</v>
      </c>
      <c r="C9" s="5">
        <v>329</v>
      </c>
      <c r="D9" s="6">
        <v>4.7E-2</v>
      </c>
      <c r="E9" s="5">
        <v>145</v>
      </c>
      <c r="F9" s="6">
        <v>4.0899999999999999E-2</v>
      </c>
      <c r="G9" s="5">
        <v>184</v>
      </c>
      <c r="H9" s="6">
        <v>5.3199999999999997E-2</v>
      </c>
      <c r="I9" s="6">
        <v>0.55930000000000002</v>
      </c>
      <c r="J9" s="6">
        <v>1.1317999999999999</v>
      </c>
      <c r="K9" s="6">
        <v>6.4999999999999997E-3</v>
      </c>
      <c r="L9" s="6">
        <v>0.51139999999999997</v>
      </c>
      <c r="M9" s="6">
        <v>0.55930000000000002</v>
      </c>
      <c r="N9" s="6">
        <v>5.3199999999999997E-2</v>
      </c>
      <c r="O9" s="6">
        <v>9.7100000000000006E-2</v>
      </c>
      <c r="P9" s="6">
        <v>0.49409999999999998</v>
      </c>
    </row>
    <row r="10" spans="2:16">
      <c r="B10" s="7" t="s">
        <v>21</v>
      </c>
      <c r="C10" s="7">
        <v>115</v>
      </c>
      <c r="D10" s="8">
        <v>1.6400000000000001E-2</v>
      </c>
      <c r="E10" s="7">
        <v>69</v>
      </c>
      <c r="F10" s="8">
        <v>1.95E-2</v>
      </c>
      <c r="G10" s="7">
        <v>46</v>
      </c>
      <c r="H10" s="8">
        <v>1.3299999999999999E-2</v>
      </c>
      <c r="I10" s="8">
        <v>0.4</v>
      </c>
      <c r="J10" s="8">
        <v>0.8095</v>
      </c>
      <c r="K10" s="8">
        <v>-3.2000000000000002E-3</v>
      </c>
      <c r="L10" s="8">
        <v>0.50260000000000005</v>
      </c>
      <c r="M10" s="8">
        <v>0.4</v>
      </c>
      <c r="N10" s="8">
        <v>1.3299999999999999E-2</v>
      </c>
      <c r="O10" s="8">
        <v>2.5700000000000001E-2</v>
      </c>
      <c r="P10" s="8">
        <v>0.49409999999999998</v>
      </c>
    </row>
    <row r="11" spans="2:16">
      <c r="B11" s="5" t="s">
        <v>22</v>
      </c>
      <c r="C11" s="5">
        <v>283</v>
      </c>
      <c r="D11" s="6">
        <v>4.0399999999999998E-2</v>
      </c>
      <c r="E11" s="5">
        <v>134</v>
      </c>
      <c r="F11" s="6">
        <v>3.78E-2</v>
      </c>
      <c r="G11" s="5">
        <v>149</v>
      </c>
      <c r="H11" s="6">
        <v>4.3099999999999999E-2</v>
      </c>
      <c r="I11" s="6">
        <v>0.52649999999999997</v>
      </c>
      <c r="J11" s="6">
        <v>1.0654999999999999</v>
      </c>
      <c r="K11" s="6">
        <v>2.8E-3</v>
      </c>
      <c r="L11" s="6">
        <v>0.50800000000000001</v>
      </c>
      <c r="M11" s="6">
        <v>0.52649999999999997</v>
      </c>
      <c r="N11" s="6">
        <v>4.3099999999999999E-2</v>
      </c>
      <c r="O11" s="6">
        <v>7.9600000000000004E-2</v>
      </c>
      <c r="P11" s="6">
        <v>0.49409999999999998</v>
      </c>
    </row>
    <row r="12" spans="2:16">
      <c r="B12" s="7" t="s">
        <v>16</v>
      </c>
      <c r="C12" s="7">
        <v>2999</v>
      </c>
      <c r="D12" s="8">
        <v>0.4284</v>
      </c>
      <c r="E12" s="7">
        <v>1466</v>
      </c>
      <c r="F12" s="8">
        <v>0.41399999999999998</v>
      </c>
      <c r="G12" s="7">
        <v>1533</v>
      </c>
      <c r="H12" s="8">
        <v>0.44319999999999998</v>
      </c>
      <c r="I12" s="8">
        <v>0.51119999999999999</v>
      </c>
      <c r="J12" s="8">
        <v>1.0345</v>
      </c>
      <c r="K12" s="8">
        <v>2.58E-2</v>
      </c>
      <c r="L12" s="8">
        <v>0.51539999999999997</v>
      </c>
      <c r="M12" s="8">
        <v>0.51119999999999999</v>
      </c>
      <c r="N12" s="8">
        <v>0.44319999999999998</v>
      </c>
      <c r="O12" s="8">
        <v>0.4748</v>
      </c>
      <c r="P12" s="8">
        <v>0.49409999999999998</v>
      </c>
    </row>
    <row r="13" spans="2:16">
      <c r="B13" s="5" t="s">
        <v>23</v>
      </c>
      <c r="C13" s="5">
        <v>396</v>
      </c>
      <c r="D13" s="6">
        <v>5.6599999999999998E-2</v>
      </c>
      <c r="E13" s="5">
        <v>186</v>
      </c>
      <c r="F13" s="6">
        <v>5.2499999999999998E-2</v>
      </c>
      <c r="G13" s="5">
        <v>210</v>
      </c>
      <c r="H13" s="6">
        <v>6.0699999999999997E-2</v>
      </c>
      <c r="I13" s="6">
        <v>0.53029999999999999</v>
      </c>
      <c r="J13" s="6">
        <v>1.0731999999999999</v>
      </c>
      <c r="K13" s="6">
        <v>4.4000000000000003E-3</v>
      </c>
      <c r="L13" s="6">
        <v>0.50929999999999997</v>
      </c>
      <c r="M13" s="6">
        <v>0.53029999999999999</v>
      </c>
      <c r="N13" s="6">
        <v>6.0699999999999997E-2</v>
      </c>
      <c r="O13" s="6">
        <v>0.1089</v>
      </c>
      <c r="P13" s="6">
        <v>0.49409999999999998</v>
      </c>
    </row>
    <row r="14" spans="2:16">
      <c r="B14" s="7" t="s">
        <v>24</v>
      </c>
      <c r="C14" s="7">
        <v>1812</v>
      </c>
      <c r="D14" s="8">
        <v>0.25890000000000002</v>
      </c>
      <c r="E14" s="7">
        <v>927</v>
      </c>
      <c r="F14" s="8">
        <v>0.26179999999999998</v>
      </c>
      <c r="G14" s="7">
        <v>885</v>
      </c>
      <c r="H14" s="8">
        <v>0.25590000000000002</v>
      </c>
      <c r="I14" s="8">
        <v>0.4884</v>
      </c>
      <c r="J14" s="8">
        <v>0.98839999999999995</v>
      </c>
      <c r="K14" s="8">
        <v>-4.1000000000000003E-3</v>
      </c>
      <c r="L14" s="8">
        <v>0.49990000000000001</v>
      </c>
      <c r="M14" s="8">
        <v>0.4884</v>
      </c>
      <c r="N14" s="8">
        <v>0.25590000000000002</v>
      </c>
      <c r="O14" s="8">
        <v>0.33579999999999999</v>
      </c>
      <c r="P14" s="8">
        <v>0.49409999999999998</v>
      </c>
    </row>
    <row r="15" spans="2:16">
      <c r="B15" s="5" t="s">
        <v>25</v>
      </c>
      <c r="C15" s="5">
        <v>207</v>
      </c>
      <c r="D15" s="6">
        <v>2.9600000000000001E-2</v>
      </c>
      <c r="E15" s="5">
        <v>93</v>
      </c>
      <c r="F15" s="6">
        <v>2.63E-2</v>
      </c>
      <c r="G15" s="5">
        <v>114</v>
      </c>
      <c r="H15" s="6">
        <v>3.3000000000000002E-2</v>
      </c>
      <c r="I15" s="6">
        <v>0.55069999999999997</v>
      </c>
      <c r="J15" s="6">
        <v>1.1145</v>
      </c>
      <c r="K15" s="6">
        <v>3.5000000000000001E-3</v>
      </c>
      <c r="L15" s="6">
        <v>0.50890000000000002</v>
      </c>
      <c r="M15" s="6">
        <v>0.55069999999999997</v>
      </c>
      <c r="N15" s="6">
        <v>3.3000000000000002E-2</v>
      </c>
      <c r="O15" s="6">
        <v>6.2199999999999998E-2</v>
      </c>
      <c r="P15" s="6">
        <v>0.49409999999999998</v>
      </c>
    </row>
    <row r="16" spans="2:16">
      <c r="B16" s="7" t="s">
        <v>26</v>
      </c>
      <c r="C16" s="7">
        <v>1496</v>
      </c>
      <c r="D16" s="8">
        <v>0.2137</v>
      </c>
      <c r="E16" s="7">
        <v>749</v>
      </c>
      <c r="F16" s="8">
        <v>0.21149999999999999</v>
      </c>
      <c r="G16" s="7">
        <v>747</v>
      </c>
      <c r="H16" s="8">
        <v>0.216</v>
      </c>
      <c r="I16" s="8">
        <v>0.49930000000000002</v>
      </c>
      <c r="J16" s="8">
        <v>1.0105</v>
      </c>
      <c r="K16" s="8">
        <v>2.8999999999999998E-3</v>
      </c>
      <c r="L16" s="8">
        <v>0.50560000000000005</v>
      </c>
      <c r="M16" s="8">
        <v>0.49930000000000002</v>
      </c>
      <c r="N16" s="8">
        <v>0.216</v>
      </c>
      <c r="O16" s="8">
        <v>0.30149999999999999</v>
      </c>
      <c r="P16" s="8">
        <v>0.49409999999999998</v>
      </c>
    </row>
    <row r="17" spans="2:16">
      <c r="B17" s="5" t="s">
        <v>27</v>
      </c>
      <c r="C17" s="5">
        <v>343</v>
      </c>
      <c r="D17" s="6">
        <v>4.9000000000000002E-2</v>
      </c>
      <c r="E17" s="5">
        <v>149</v>
      </c>
      <c r="F17" s="6">
        <v>4.2099999999999999E-2</v>
      </c>
      <c r="G17" s="5">
        <v>194</v>
      </c>
      <c r="H17" s="6">
        <v>5.6099999999999997E-2</v>
      </c>
      <c r="I17" s="6">
        <v>0.56559999999999999</v>
      </c>
      <c r="J17" s="6">
        <v>1.1446000000000001</v>
      </c>
      <c r="K17" s="6">
        <v>7.4999999999999997E-3</v>
      </c>
      <c r="L17" s="6">
        <v>0.51229999999999998</v>
      </c>
      <c r="M17" s="6">
        <v>0.56559999999999999</v>
      </c>
      <c r="N17" s="6">
        <v>5.6099999999999997E-2</v>
      </c>
      <c r="O17" s="6">
        <v>0.1021</v>
      </c>
      <c r="P17" s="6">
        <v>0.49409999999999998</v>
      </c>
    </row>
    <row r="18" spans="2:16">
      <c r="B18" s="9" t="s">
        <v>28</v>
      </c>
      <c r="C18" s="9">
        <v>1191</v>
      </c>
      <c r="D18" s="10">
        <v>0.1701</v>
      </c>
      <c r="E18" s="9">
        <v>581</v>
      </c>
      <c r="F18" s="10">
        <v>0.1641</v>
      </c>
      <c r="G18" s="9">
        <v>610</v>
      </c>
      <c r="H18" s="10">
        <v>0.1764</v>
      </c>
      <c r="I18" s="10">
        <v>0.51219999999999999</v>
      </c>
      <c r="J18" s="10">
        <v>1.0365</v>
      </c>
      <c r="K18" s="10">
        <v>7.4999999999999997E-3</v>
      </c>
      <c r="L18" s="10">
        <v>0.51</v>
      </c>
      <c r="M18" s="10">
        <v>0.51219999999999999</v>
      </c>
      <c r="N18" s="10">
        <v>0.1764</v>
      </c>
      <c r="O18" s="10">
        <v>0.26240000000000002</v>
      </c>
      <c r="P18" s="10">
        <v>0.49409999999999998</v>
      </c>
    </row>
    <row r="21" spans="2:16" ht="15">
      <c r="B21" s="13" t="s">
        <v>29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5"/>
    </row>
    <row r="23" spans="2:16">
      <c r="B23" s="3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11</v>
      </c>
      <c r="M23" s="2" t="s">
        <v>12</v>
      </c>
      <c r="N23" s="2" t="s">
        <v>13</v>
      </c>
      <c r="O23" s="2" t="s">
        <v>14</v>
      </c>
      <c r="P23" s="4" t="s">
        <v>15</v>
      </c>
    </row>
    <row r="24" spans="2:16">
      <c r="B24" s="5" t="s">
        <v>16</v>
      </c>
      <c r="C24" s="5">
        <v>1300</v>
      </c>
      <c r="D24" s="6">
        <v>0.43330000000000002</v>
      </c>
      <c r="E24" s="5">
        <v>643</v>
      </c>
      <c r="F24" s="6">
        <v>0.42359999999999998</v>
      </c>
      <c r="G24" s="5">
        <v>657</v>
      </c>
      <c r="H24" s="6">
        <v>0.44330000000000003</v>
      </c>
      <c r="I24" s="6">
        <v>0.50539999999999996</v>
      </c>
      <c r="J24" s="6">
        <v>1.0229999999999999</v>
      </c>
      <c r="K24" s="6">
        <v>1.7600000000000001E-2</v>
      </c>
      <c r="L24" s="6">
        <v>0.51070000000000004</v>
      </c>
      <c r="M24" s="6">
        <v>0.50539999999999996</v>
      </c>
      <c r="N24" s="6">
        <v>0.44330000000000003</v>
      </c>
      <c r="O24" s="6">
        <v>0.4723</v>
      </c>
      <c r="P24" s="6">
        <v>0.49399999999999999</v>
      </c>
    </row>
    <row r="25" spans="2:16">
      <c r="B25" s="7" t="s">
        <v>17</v>
      </c>
      <c r="C25" s="7">
        <v>98</v>
      </c>
      <c r="D25" s="8">
        <v>3.27E-2</v>
      </c>
      <c r="E25" s="7">
        <v>50</v>
      </c>
      <c r="F25" s="8">
        <v>3.2899999999999999E-2</v>
      </c>
      <c r="G25" s="7">
        <v>48</v>
      </c>
      <c r="H25" s="8">
        <v>3.2399999999999998E-2</v>
      </c>
      <c r="I25" s="8">
        <v>0.48980000000000001</v>
      </c>
      <c r="J25" s="8">
        <v>0.99150000000000005</v>
      </c>
      <c r="K25" s="8">
        <v>-2.9999999999999997E-4</v>
      </c>
      <c r="L25" s="8">
        <v>0.50529999999999997</v>
      </c>
      <c r="M25" s="8">
        <v>0.48980000000000001</v>
      </c>
      <c r="N25" s="8">
        <v>3.2399999999999998E-2</v>
      </c>
      <c r="O25" s="8">
        <v>6.08E-2</v>
      </c>
      <c r="P25" s="8">
        <v>0.49399999999999999</v>
      </c>
    </row>
    <row r="26" spans="2:16">
      <c r="B26" s="5" t="s">
        <v>18</v>
      </c>
      <c r="C26" s="5">
        <v>29</v>
      </c>
      <c r="D26" s="6">
        <v>9.7000000000000003E-3</v>
      </c>
      <c r="E26" s="5">
        <v>16</v>
      </c>
      <c r="F26" s="6">
        <v>1.0500000000000001E-2</v>
      </c>
      <c r="G26" s="5">
        <v>13</v>
      </c>
      <c r="H26" s="6">
        <v>8.8000000000000005E-3</v>
      </c>
      <c r="I26" s="6">
        <v>0.44829999999999998</v>
      </c>
      <c r="J26" s="6">
        <v>0.90739999999999998</v>
      </c>
      <c r="K26" s="6">
        <v>-8.9999999999999998E-4</v>
      </c>
      <c r="L26" s="6">
        <v>0.505</v>
      </c>
      <c r="M26" s="6">
        <v>0.44829999999999998</v>
      </c>
      <c r="N26" s="6">
        <v>8.8000000000000005E-3</v>
      </c>
      <c r="O26" s="6">
        <v>1.72E-2</v>
      </c>
      <c r="P26" s="6">
        <v>0.49399999999999999</v>
      </c>
    </row>
    <row r="27" spans="2:16">
      <c r="B27" s="7" t="s">
        <v>19</v>
      </c>
      <c r="C27" s="7">
        <v>73</v>
      </c>
      <c r="D27" s="8">
        <v>2.4299999999999999E-2</v>
      </c>
      <c r="E27" s="7">
        <v>41</v>
      </c>
      <c r="F27" s="8">
        <v>2.7E-2</v>
      </c>
      <c r="G27" s="7">
        <v>32</v>
      </c>
      <c r="H27" s="8">
        <v>2.1600000000000001E-2</v>
      </c>
      <c r="I27" s="8">
        <v>0.43840000000000001</v>
      </c>
      <c r="J27" s="8">
        <v>0.88739999999999997</v>
      </c>
      <c r="K27" s="8">
        <v>-2.8E-3</v>
      </c>
      <c r="L27" s="8">
        <v>0.503</v>
      </c>
      <c r="M27" s="8">
        <v>0.43840000000000001</v>
      </c>
      <c r="N27" s="8">
        <v>2.1600000000000001E-2</v>
      </c>
      <c r="O27" s="8">
        <v>4.1200000000000001E-2</v>
      </c>
      <c r="P27" s="8">
        <v>0.49399999999999999</v>
      </c>
    </row>
    <row r="28" spans="2:16">
      <c r="B28" s="5" t="s">
        <v>20</v>
      </c>
      <c r="C28" s="5">
        <v>152</v>
      </c>
      <c r="D28" s="6">
        <v>5.0700000000000002E-2</v>
      </c>
      <c r="E28" s="5">
        <v>72</v>
      </c>
      <c r="F28" s="6">
        <v>4.7399999999999998E-2</v>
      </c>
      <c r="G28" s="5">
        <v>80</v>
      </c>
      <c r="H28" s="6">
        <v>5.3999999999999999E-2</v>
      </c>
      <c r="I28" s="6">
        <v>0.52629999999999999</v>
      </c>
      <c r="J28" s="6">
        <v>1.0653999999999999</v>
      </c>
      <c r="K28" s="6">
        <v>3.5000000000000001E-3</v>
      </c>
      <c r="L28" s="6">
        <v>0.50870000000000004</v>
      </c>
      <c r="M28" s="6">
        <v>0.52629999999999999</v>
      </c>
      <c r="N28" s="6">
        <v>5.3999999999999999E-2</v>
      </c>
      <c r="O28" s="6">
        <v>9.7900000000000001E-2</v>
      </c>
      <c r="P28" s="6">
        <v>0.49399999999999999</v>
      </c>
    </row>
    <row r="29" spans="2:16">
      <c r="B29" s="7" t="s">
        <v>21</v>
      </c>
      <c r="C29" s="7">
        <v>42</v>
      </c>
      <c r="D29" s="8">
        <v>1.4E-2</v>
      </c>
      <c r="E29" s="7">
        <v>17</v>
      </c>
      <c r="F29" s="8">
        <v>1.12E-2</v>
      </c>
      <c r="G29" s="7">
        <v>25</v>
      </c>
      <c r="H29" s="8">
        <v>1.6899999999999998E-2</v>
      </c>
      <c r="I29" s="8">
        <v>0.59519999999999995</v>
      </c>
      <c r="J29" s="8">
        <v>1.2049000000000001</v>
      </c>
      <c r="K29" s="8">
        <v>2.8999999999999998E-3</v>
      </c>
      <c r="L29" s="8">
        <v>0.50870000000000004</v>
      </c>
      <c r="M29" s="8">
        <v>0.59519999999999995</v>
      </c>
      <c r="N29" s="8">
        <v>1.6899999999999998E-2</v>
      </c>
      <c r="O29" s="8">
        <v>3.2800000000000003E-2</v>
      </c>
      <c r="P29" s="8">
        <v>0.49399999999999999</v>
      </c>
    </row>
    <row r="30" spans="2:16">
      <c r="B30" s="5" t="s">
        <v>22</v>
      </c>
      <c r="C30" s="5">
        <v>128</v>
      </c>
      <c r="D30" s="6">
        <v>4.2700000000000002E-2</v>
      </c>
      <c r="E30" s="5">
        <v>58</v>
      </c>
      <c r="F30" s="6">
        <v>3.8199999999999998E-2</v>
      </c>
      <c r="G30" s="5">
        <v>70</v>
      </c>
      <c r="H30" s="6">
        <v>4.7199999999999999E-2</v>
      </c>
      <c r="I30" s="6">
        <v>0.54690000000000005</v>
      </c>
      <c r="J30" s="6">
        <v>1.107</v>
      </c>
      <c r="K30" s="6">
        <v>4.7999999999999996E-3</v>
      </c>
      <c r="L30" s="6">
        <v>0.51</v>
      </c>
      <c r="M30" s="6">
        <v>0.54690000000000005</v>
      </c>
      <c r="N30" s="6">
        <v>4.7199999999999999E-2</v>
      </c>
      <c r="O30" s="6">
        <v>8.6999999999999994E-2</v>
      </c>
      <c r="P30" s="6">
        <v>0.49399999999999999</v>
      </c>
    </row>
    <row r="31" spans="2:16">
      <c r="B31" s="7" t="s">
        <v>23</v>
      </c>
      <c r="C31" s="7">
        <v>165</v>
      </c>
      <c r="D31" s="8">
        <v>5.5E-2</v>
      </c>
      <c r="E31" s="7">
        <v>84</v>
      </c>
      <c r="F31" s="8">
        <v>5.5300000000000002E-2</v>
      </c>
      <c r="G31" s="7">
        <v>81</v>
      </c>
      <c r="H31" s="8">
        <v>5.4699999999999999E-2</v>
      </c>
      <c r="I31" s="8">
        <v>0.4909</v>
      </c>
      <c r="J31" s="8">
        <v>0.99370000000000003</v>
      </c>
      <c r="K31" s="8">
        <v>-4.0000000000000002E-4</v>
      </c>
      <c r="L31" s="8">
        <v>0.505</v>
      </c>
      <c r="M31" s="8">
        <v>0.4909</v>
      </c>
      <c r="N31" s="8">
        <v>5.4699999999999999E-2</v>
      </c>
      <c r="O31" s="8">
        <v>9.8400000000000001E-2</v>
      </c>
      <c r="P31" s="8">
        <v>0.49399999999999999</v>
      </c>
    </row>
    <row r="32" spans="2:16">
      <c r="B32" s="5" t="s">
        <v>24</v>
      </c>
      <c r="C32" s="5">
        <v>760</v>
      </c>
      <c r="D32" s="6">
        <v>0.25330000000000003</v>
      </c>
      <c r="E32" s="5">
        <v>407</v>
      </c>
      <c r="F32" s="6">
        <v>0.2681</v>
      </c>
      <c r="G32" s="5">
        <v>353</v>
      </c>
      <c r="H32" s="6">
        <v>0.2382</v>
      </c>
      <c r="I32" s="6">
        <v>0.46450000000000002</v>
      </c>
      <c r="J32" s="6">
        <v>0.94020000000000004</v>
      </c>
      <c r="K32" s="6">
        <v>-2.0299999999999999E-2</v>
      </c>
      <c r="L32" s="6">
        <v>0.48799999999999999</v>
      </c>
      <c r="M32" s="6">
        <v>0.46450000000000002</v>
      </c>
      <c r="N32" s="6">
        <v>0.2382</v>
      </c>
      <c r="O32" s="6">
        <v>0.31490000000000001</v>
      </c>
      <c r="P32" s="6">
        <v>0.49399999999999999</v>
      </c>
    </row>
    <row r="33" spans="2:16">
      <c r="B33" s="7" t="s">
        <v>25</v>
      </c>
      <c r="C33" s="7">
        <v>84</v>
      </c>
      <c r="D33" s="8">
        <v>2.8000000000000001E-2</v>
      </c>
      <c r="E33" s="7">
        <v>40</v>
      </c>
      <c r="F33" s="8">
        <v>2.64E-2</v>
      </c>
      <c r="G33" s="7">
        <v>44</v>
      </c>
      <c r="H33" s="8">
        <v>2.9700000000000001E-2</v>
      </c>
      <c r="I33" s="8">
        <v>0.52380000000000004</v>
      </c>
      <c r="J33" s="8">
        <v>1.0603</v>
      </c>
      <c r="K33" s="8">
        <v>1.6999999999999999E-3</v>
      </c>
      <c r="L33" s="8">
        <v>0.50729999999999997</v>
      </c>
      <c r="M33" s="8">
        <v>0.52380000000000004</v>
      </c>
      <c r="N33" s="8">
        <v>2.9700000000000001E-2</v>
      </c>
      <c r="O33" s="8">
        <v>5.62E-2</v>
      </c>
      <c r="P33" s="8">
        <v>0.49399999999999999</v>
      </c>
    </row>
    <row r="34" spans="2:16">
      <c r="B34" s="5" t="s">
        <v>26</v>
      </c>
      <c r="C34" s="5">
        <v>617</v>
      </c>
      <c r="D34" s="6">
        <v>0.20569999999999999</v>
      </c>
      <c r="E34" s="5">
        <v>306</v>
      </c>
      <c r="F34" s="6">
        <v>0.2016</v>
      </c>
      <c r="G34" s="5">
        <v>311</v>
      </c>
      <c r="H34" s="6">
        <v>0.2099</v>
      </c>
      <c r="I34" s="6">
        <v>0.50409999999999999</v>
      </c>
      <c r="J34" s="6">
        <v>1.0203</v>
      </c>
      <c r="K34" s="6">
        <v>5.3E-3</v>
      </c>
      <c r="L34" s="6">
        <v>0.50770000000000004</v>
      </c>
      <c r="M34" s="6">
        <v>0.50409999999999999</v>
      </c>
      <c r="N34" s="6">
        <v>0.2099</v>
      </c>
      <c r="O34" s="6">
        <v>0.29630000000000001</v>
      </c>
      <c r="P34" s="6">
        <v>0.49399999999999999</v>
      </c>
    </row>
    <row r="35" spans="2:16">
      <c r="B35" s="7" t="s">
        <v>27</v>
      </c>
      <c r="C35" s="7">
        <v>132</v>
      </c>
      <c r="D35" s="8">
        <v>4.3999999999999997E-2</v>
      </c>
      <c r="E35" s="7">
        <v>63</v>
      </c>
      <c r="F35" s="8">
        <v>4.1500000000000002E-2</v>
      </c>
      <c r="G35" s="7">
        <v>69</v>
      </c>
      <c r="H35" s="8">
        <v>4.6600000000000003E-2</v>
      </c>
      <c r="I35" s="8">
        <v>0.52270000000000005</v>
      </c>
      <c r="J35" s="8">
        <v>1.0582</v>
      </c>
      <c r="K35" s="8">
        <v>2.7000000000000001E-3</v>
      </c>
      <c r="L35" s="8">
        <v>0.50800000000000001</v>
      </c>
      <c r="M35" s="8">
        <v>0.52270000000000005</v>
      </c>
      <c r="N35" s="8">
        <v>4.6600000000000003E-2</v>
      </c>
      <c r="O35" s="8">
        <v>8.5500000000000007E-2</v>
      </c>
      <c r="P35" s="8">
        <v>0.49399999999999999</v>
      </c>
    </row>
    <row r="36" spans="2:16">
      <c r="B36" s="11" t="s">
        <v>28</v>
      </c>
      <c r="C36" s="11">
        <v>480</v>
      </c>
      <c r="D36" s="12">
        <v>0.16</v>
      </c>
      <c r="E36" s="11">
        <v>243</v>
      </c>
      <c r="F36" s="12">
        <v>0.16009999999999999</v>
      </c>
      <c r="G36" s="11">
        <v>237</v>
      </c>
      <c r="H36" s="12">
        <v>0.15989999999999999</v>
      </c>
      <c r="I36" s="12">
        <v>0.49380000000000002</v>
      </c>
      <c r="J36" s="12">
        <v>0.99950000000000006</v>
      </c>
      <c r="K36" s="12">
        <v>-1E-4</v>
      </c>
      <c r="L36" s="12">
        <v>0.504</v>
      </c>
      <c r="M36" s="12">
        <v>0.49380000000000002</v>
      </c>
      <c r="N36" s="12">
        <v>0.15989999999999999</v>
      </c>
      <c r="O36" s="12">
        <v>0.24160000000000001</v>
      </c>
      <c r="P36" s="12">
        <v>0.49399999999999999</v>
      </c>
    </row>
    <row r="39" spans="2:16" ht="15">
      <c r="B39" s="13" t="s">
        <v>30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5"/>
    </row>
    <row r="41" spans="2:16">
      <c r="B41" s="3" t="s">
        <v>1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2" t="s">
        <v>8</v>
      </c>
      <c r="J41" s="2" t="s">
        <v>9</v>
      </c>
      <c r="K41" s="2" t="s">
        <v>10</v>
      </c>
      <c r="L41" s="2" t="s">
        <v>11</v>
      </c>
      <c r="M41" s="2" t="s">
        <v>12</v>
      </c>
      <c r="N41" s="2" t="s">
        <v>13</v>
      </c>
      <c r="O41" s="2" t="s">
        <v>14</v>
      </c>
      <c r="P41" s="4" t="s">
        <v>15</v>
      </c>
    </row>
    <row r="42" spans="2:16">
      <c r="B42" s="5" t="s">
        <v>16</v>
      </c>
      <c r="C42" s="5">
        <v>2999</v>
      </c>
      <c r="D42" s="6">
        <v>0.4284</v>
      </c>
      <c r="E42" s="5">
        <v>1466</v>
      </c>
      <c r="F42" s="6">
        <v>0.41399999999999998</v>
      </c>
      <c r="G42" s="5">
        <v>1533</v>
      </c>
      <c r="H42" s="6">
        <v>0.44319999999999998</v>
      </c>
      <c r="I42" s="6">
        <v>0.51119999999999999</v>
      </c>
      <c r="J42" s="6">
        <v>1.0345</v>
      </c>
      <c r="K42" s="6">
        <v>2.58E-2</v>
      </c>
      <c r="L42" s="6">
        <v>0.51539999999999997</v>
      </c>
      <c r="M42" s="6">
        <v>0.51119999999999999</v>
      </c>
      <c r="N42" s="6">
        <v>0.44319999999999998</v>
      </c>
      <c r="O42" s="6">
        <v>0.4748</v>
      </c>
      <c r="P42" s="6">
        <v>0.49409999999999998</v>
      </c>
    </row>
    <row r="43" spans="2:16">
      <c r="B43" s="7" t="s">
        <v>17</v>
      </c>
      <c r="C43" s="7">
        <v>243</v>
      </c>
      <c r="D43" s="8">
        <v>3.4700000000000002E-2</v>
      </c>
      <c r="E43" s="7">
        <v>142</v>
      </c>
      <c r="F43" s="8">
        <v>4.0099999999999997E-2</v>
      </c>
      <c r="G43" s="7">
        <v>101</v>
      </c>
      <c r="H43" s="8">
        <v>2.92E-2</v>
      </c>
      <c r="I43" s="8">
        <v>0.41560000000000002</v>
      </c>
      <c r="J43" s="8">
        <v>0.84109999999999996</v>
      </c>
      <c r="K43" s="8">
        <v>-5.7000000000000002E-3</v>
      </c>
      <c r="L43" s="8">
        <v>0.5</v>
      </c>
      <c r="M43" s="8">
        <v>0.41560000000000002</v>
      </c>
      <c r="N43" s="8">
        <v>2.92E-2</v>
      </c>
      <c r="O43" s="8">
        <v>5.4600000000000003E-2</v>
      </c>
      <c r="P43" s="8">
        <v>0.49409999999999998</v>
      </c>
    </row>
    <row r="44" spans="2:16">
      <c r="B44" s="5" t="s">
        <v>18</v>
      </c>
      <c r="C44" s="5">
        <v>59</v>
      </c>
      <c r="D44" s="6">
        <v>8.3999999999999995E-3</v>
      </c>
      <c r="E44" s="5">
        <v>19</v>
      </c>
      <c r="F44" s="6">
        <v>5.4000000000000003E-3</v>
      </c>
      <c r="G44" s="5">
        <v>40</v>
      </c>
      <c r="H44" s="6">
        <v>1.1599999999999999E-2</v>
      </c>
      <c r="I44" s="6">
        <v>0.67800000000000005</v>
      </c>
      <c r="J44" s="6">
        <v>1.3720000000000001</v>
      </c>
      <c r="K44" s="6">
        <v>3.2000000000000002E-3</v>
      </c>
      <c r="L44" s="6">
        <v>0.50890000000000002</v>
      </c>
      <c r="M44" s="6">
        <v>0.67800000000000005</v>
      </c>
      <c r="N44" s="6">
        <v>1.1599999999999999E-2</v>
      </c>
      <c r="O44" s="6">
        <v>2.2700000000000001E-2</v>
      </c>
      <c r="P44" s="6">
        <v>0.49409999999999998</v>
      </c>
    </row>
    <row r="45" spans="2:16">
      <c r="B45" s="7" t="s">
        <v>19</v>
      </c>
      <c r="C45" s="7">
        <v>194</v>
      </c>
      <c r="D45" s="8">
        <v>2.7699999999999999E-2</v>
      </c>
      <c r="E45" s="7">
        <v>105</v>
      </c>
      <c r="F45" s="8">
        <v>2.9700000000000001E-2</v>
      </c>
      <c r="G45" s="7">
        <v>89</v>
      </c>
      <c r="H45" s="8">
        <v>2.5700000000000001E-2</v>
      </c>
      <c r="I45" s="8">
        <v>0.45879999999999999</v>
      </c>
      <c r="J45" s="8">
        <v>0.9284</v>
      </c>
      <c r="K45" s="8">
        <v>-2E-3</v>
      </c>
      <c r="L45" s="8">
        <v>0.50360000000000005</v>
      </c>
      <c r="M45" s="8">
        <v>0.45879999999999999</v>
      </c>
      <c r="N45" s="8">
        <v>2.5700000000000001E-2</v>
      </c>
      <c r="O45" s="8">
        <v>4.87E-2</v>
      </c>
      <c r="P45" s="8">
        <v>0.49409999999999998</v>
      </c>
    </row>
    <row r="46" spans="2:16">
      <c r="B46" s="5" t="s">
        <v>20</v>
      </c>
      <c r="C46" s="5">
        <v>329</v>
      </c>
      <c r="D46" s="6">
        <v>4.7E-2</v>
      </c>
      <c r="E46" s="5">
        <v>145</v>
      </c>
      <c r="F46" s="6">
        <v>4.0899999999999999E-2</v>
      </c>
      <c r="G46" s="5">
        <v>184</v>
      </c>
      <c r="H46" s="6">
        <v>5.3199999999999997E-2</v>
      </c>
      <c r="I46" s="6">
        <v>0.55930000000000002</v>
      </c>
      <c r="J46" s="6">
        <v>1.1317999999999999</v>
      </c>
      <c r="K46" s="6">
        <v>6.4999999999999997E-3</v>
      </c>
      <c r="L46" s="6">
        <v>0.51139999999999997</v>
      </c>
      <c r="M46" s="6">
        <v>0.55930000000000002</v>
      </c>
      <c r="N46" s="6">
        <v>5.3199999999999997E-2</v>
      </c>
      <c r="O46" s="6">
        <v>9.7100000000000006E-2</v>
      </c>
      <c r="P46" s="6">
        <v>0.49409999999999998</v>
      </c>
    </row>
    <row r="47" spans="2:16">
      <c r="B47" s="7" t="s">
        <v>21</v>
      </c>
      <c r="C47" s="7">
        <v>115</v>
      </c>
      <c r="D47" s="8">
        <v>1.6400000000000001E-2</v>
      </c>
      <c r="E47" s="7">
        <v>69</v>
      </c>
      <c r="F47" s="8">
        <v>1.95E-2</v>
      </c>
      <c r="G47" s="7">
        <v>46</v>
      </c>
      <c r="H47" s="8">
        <v>1.3299999999999999E-2</v>
      </c>
      <c r="I47" s="8">
        <v>0.4</v>
      </c>
      <c r="J47" s="8">
        <v>0.8095</v>
      </c>
      <c r="K47" s="8">
        <v>-3.2000000000000002E-3</v>
      </c>
      <c r="L47" s="8">
        <v>0.50260000000000005</v>
      </c>
      <c r="M47" s="8">
        <v>0.4</v>
      </c>
      <c r="N47" s="8">
        <v>1.3299999999999999E-2</v>
      </c>
      <c r="O47" s="8">
        <v>2.5700000000000001E-2</v>
      </c>
      <c r="P47" s="8">
        <v>0.49409999999999998</v>
      </c>
    </row>
    <row r="48" spans="2:16">
      <c r="B48" s="5" t="s">
        <v>22</v>
      </c>
      <c r="C48" s="5">
        <v>283</v>
      </c>
      <c r="D48" s="6">
        <v>4.0399999999999998E-2</v>
      </c>
      <c r="E48" s="5">
        <v>134</v>
      </c>
      <c r="F48" s="6">
        <v>3.78E-2</v>
      </c>
      <c r="G48" s="5">
        <v>149</v>
      </c>
      <c r="H48" s="6">
        <v>4.3099999999999999E-2</v>
      </c>
      <c r="I48" s="6">
        <v>0.52649999999999997</v>
      </c>
      <c r="J48" s="6">
        <v>1.0654999999999999</v>
      </c>
      <c r="K48" s="6">
        <v>2.8E-3</v>
      </c>
      <c r="L48" s="6">
        <v>0.50800000000000001</v>
      </c>
      <c r="M48" s="6">
        <v>0.52649999999999997</v>
      </c>
      <c r="N48" s="6">
        <v>4.3099999999999999E-2</v>
      </c>
      <c r="O48" s="6">
        <v>7.9600000000000004E-2</v>
      </c>
      <c r="P48" s="6">
        <v>0.49409999999999998</v>
      </c>
    </row>
    <row r="49" spans="2:16">
      <c r="B49" s="7" t="s">
        <v>23</v>
      </c>
      <c r="C49" s="7">
        <v>396</v>
      </c>
      <c r="D49" s="8">
        <v>5.6599999999999998E-2</v>
      </c>
      <c r="E49" s="7">
        <v>186</v>
      </c>
      <c r="F49" s="8">
        <v>5.2499999999999998E-2</v>
      </c>
      <c r="G49" s="7">
        <v>210</v>
      </c>
      <c r="H49" s="8">
        <v>6.0699999999999997E-2</v>
      </c>
      <c r="I49" s="8">
        <v>0.53029999999999999</v>
      </c>
      <c r="J49" s="8">
        <v>1.0731999999999999</v>
      </c>
      <c r="K49" s="8">
        <v>4.4000000000000003E-3</v>
      </c>
      <c r="L49" s="8">
        <v>0.50929999999999997</v>
      </c>
      <c r="M49" s="8">
        <v>0.53029999999999999</v>
      </c>
      <c r="N49" s="8">
        <v>6.0699999999999997E-2</v>
      </c>
      <c r="O49" s="8">
        <v>0.1089</v>
      </c>
      <c r="P49" s="8">
        <v>0.49409999999999998</v>
      </c>
    </row>
    <row r="50" spans="2:16">
      <c r="B50" s="5" t="s">
        <v>24</v>
      </c>
      <c r="C50" s="5">
        <v>1812</v>
      </c>
      <c r="D50" s="6">
        <v>0.25890000000000002</v>
      </c>
      <c r="E50" s="5">
        <v>927</v>
      </c>
      <c r="F50" s="6">
        <v>0.26179999999999998</v>
      </c>
      <c r="G50" s="5">
        <v>885</v>
      </c>
      <c r="H50" s="6">
        <v>0.25590000000000002</v>
      </c>
      <c r="I50" s="6">
        <v>0.4884</v>
      </c>
      <c r="J50" s="6">
        <v>0.98839999999999995</v>
      </c>
      <c r="K50" s="6">
        <v>-4.1000000000000003E-3</v>
      </c>
      <c r="L50" s="6">
        <v>0.49990000000000001</v>
      </c>
      <c r="M50" s="6">
        <v>0.4884</v>
      </c>
      <c r="N50" s="6">
        <v>0.25590000000000002</v>
      </c>
      <c r="O50" s="6">
        <v>0.33579999999999999</v>
      </c>
      <c r="P50" s="6">
        <v>0.49409999999999998</v>
      </c>
    </row>
    <row r="51" spans="2:16">
      <c r="B51" s="7" t="s">
        <v>25</v>
      </c>
      <c r="C51" s="7">
        <v>207</v>
      </c>
      <c r="D51" s="8">
        <v>2.9600000000000001E-2</v>
      </c>
      <c r="E51" s="7">
        <v>93</v>
      </c>
      <c r="F51" s="8">
        <v>2.63E-2</v>
      </c>
      <c r="G51" s="7">
        <v>114</v>
      </c>
      <c r="H51" s="8">
        <v>3.3000000000000002E-2</v>
      </c>
      <c r="I51" s="8">
        <v>0.55069999999999997</v>
      </c>
      <c r="J51" s="8">
        <v>1.1145</v>
      </c>
      <c r="K51" s="8">
        <v>3.5000000000000001E-3</v>
      </c>
      <c r="L51" s="8">
        <v>0.50890000000000002</v>
      </c>
      <c r="M51" s="8">
        <v>0.55069999999999997</v>
      </c>
      <c r="N51" s="8">
        <v>3.3000000000000002E-2</v>
      </c>
      <c r="O51" s="8">
        <v>6.2199999999999998E-2</v>
      </c>
      <c r="P51" s="8">
        <v>0.49409999999999998</v>
      </c>
    </row>
    <row r="52" spans="2:16">
      <c r="B52" s="5" t="s">
        <v>26</v>
      </c>
      <c r="C52" s="5">
        <v>1496</v>
      </c>
      <c r="D52" s="6">
        <v>0.2137</v>
      </c>
      <c r="E52" s="5">
        <v>749</v>
      </c>
      <c r="F52" s="6">
        <v>0.21149999999999999</v>
      </c>
      <c r="G52" s="5">
        <v>747</v>
      </c>
      <c r="H52" s="6">
        <v>0.216</v>
      </c>
      <c r="I52" s="6">
        <v>0.49930000000000002</v>
      </c>
      <c r="J52" s="6">
        <v>1.0105</v>
      </c>
      <c r="K52" s="6">
        <v>2.8999999999999998E-3</v>
      </c>
      <c r="L52" s="6">
        <v>0.50560000000000005</v>
      </c>
      <c r="M52" s="6">
        <v>0.49930000000000002</v>
      </c>
      <c r="N52" s="6">
        <v>0.216</v>
      </c>
      <c r="O52" s="6">
        <v>0.30149999999999999</v>
      </c>
      <c r="P52" s="6">
        <v>0.49409999999999998</v>
      </c>
    </row>
    <row r="53" spans="2:16">
      <c r="B53" s="7" t="s">
        <v>27</v>
      </c>
      <c r="C53" s="7">
        <v>343</v>
      </c>
      <c r="D53" s="8">
        <v>4.9000000000000002E-2</v>
      </c>
      <c r="E53" s="7">
        <v>149</v>
      </c>
      <c r="F53" s="8">
        <v>4.2099999999999999E-2</v>
      </c>
      <c r="G53" s="7">
        <v>194</v>
      </c>
      <c r="H53" s="8">
        <v>5.6099999999999997E-2</v>
      </c>
      <c r="I53" s="8">
        <v>0.56559999999999999</v>
      </c>
      <c r="J53" s="8">
        <v>1.1446000000000001</v>
      </c>
      <c r="K53" s="8">
        <v>7.4999999999999997E-3</v>
      </c>
      <c r="L53" s="8">
        <v>0.51229999999999998</v>
      </c>
      <c r="M53" s="8">
        <v>0.56559999999999999</v>
      </c>
      <c r="N53" s="8">
        <v>5.6099999999999997E-2</v>
      </c>
      <c r="O53" s="8">
        <v>0.1021</v>
      </c>
      <c r="P53" s="8">
        <v>0.49409999999999998</v>
      </c>
    </row>
    <row r="54" spans="2:16">
      <c r="B54" s="11" t="s">
        <v>28</v>
      </c>
      <c r="C54" s="11">
        <v>1191</v>
      </c>
      <c r="D54" s="12">
        <v>0.1701</v>
      </c>
      <c r="E54" s="11">
        <v>581</v>
      </c>
      <c r="F54" s="12">
        <v>0.1641</v>
      </c>
      <c r="G54" s="11">
        <v>610</v>
      </c>
      <c r="H54" s="12">
        <v>0.1764</v>
      </c>
      <c r="I54" s="12">
        <v>0.51219999999999999</v>
      </c>
      <c r="J54" s="12">
        <v>1.0365</v>
      </c>
      <c r="K54" s="12">
        <v>7.4999999999999997E-3</v>
      </c>
      <c r="L54" s="12">
        <v>0.51</v>
      </c>
      <c r="M54" s="12">
        <v>0.51219999999999999</v>
      </c>
      <c r="N54" s="12">
        <v>0.1764</v>
      </c>
      <c r="O54" s="12">
        <v>0.26240000000000002</v>
      </c>
      <c r="P54" s="12">
        <v>0.49409999999999998</v>
      </c>
    </row>
    <row r="57" spans="2:16" ht="15">
      <c r="B57" s="13" t="s">
        <v>31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5"/>
    </row>
    <row r="59" spans="2:16">
      <c r="B59" s="3" t="s">
        <v>1</v>
      </c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 t="s">
        <v>13</v>
      </c>
      <c r="O59" s="2" t="s">
        <v>14</v>
      </c>
      <c r="P59" s="4" t="s">
        <v>15</v>
      </c>
    </row>
    <row r="60" spans="2:16">
      <c r="B60" s="5" t="s">
        <v>16</v>
      </c>
      <c r="C60" s="5">
        <v>4299</v>
      </c>
      <c r="D60" s="6">
        <v>0.4299</v>
      </c>
      <c r="E60" s="5">
        <v>2109</v>
      </c>
      <c r="F60" s="6">
        <v>0.41689999999999999</v>
      </c>
      <c r="G60" s="5">
        <v>2190</v>
      </c>
      <c r="H60" s="6">
        <v>0.44319999999999998</v>
      </c>
      <c r="I60" s="6">
        <v>0.50939999999999996</v>
      </c>
      <c r="J60" s="6">
        <v>1.0309999999999999</v>
      </c>
      <c r="K60" s="6">
        <v>2.3400000000000001E-2</v>
      </c>
      <c r="L60" s="6">
        <v>0.51400000000000001</v>
      </c>
      <c r="M60" s="6">
        <v>0.50939999999999996</v>
      </c>
      <c r="N60" s="6">
        <v>0.44319999999999998</v>
      </c>
      <c r="O60" s="6">
        <v>0.47399999999999998</v>
      </c>
      <c r="P60" s="6">
        <v>0.49409999999999998</v>
      </c>
    </row>
    <row r="61" spans="2:16">
      <c r="B61" s="7" t="s">
        <v>17</v>
      </c>
      <c r="C61" s="7">
        <v>341</v>
      </c>
      <c r="D61" s="8">
        <v>3.4099999999999998E-2</v>
      </c>
      <c r="E61" s="7">
        <v>192</v>
      </c>
      <c r="F61" s="8">
        <v>3.7999999999999999E-2</v>
      </c>
      <c r="G61" s="7">
        <v>149</v>
      </c>
      <c r="H61" s="8">
        <v>3.0200000000000001E-2</v>
      </c>
      <c r="I61" s="8">
        <v>0.437</v>
      </c>
      <c r="J61" s="8">
        <v>0.88429999999999997</v>
      </c>
      <c r="K61" s="8">
        <v>-4.1000000000000003E-3</v>
      </c>
      <c r="L61" s="8">
        <v>0.50160000000000005</v>
      </c>
      <c r="M61" s="8">
        <v>0.437</v>
      </c>
      <c r="N61" s="8">
        <v>3.0200000000000001E-2</v>
      </c>
      <c r="O61" s="8">
        <v>5.6399999999999999E-2</v>
      </c>
      <c r="P61" s="8">
        <v>0.49409999999999998</v>
      </c>
    </row>
    <row r="62" spans="2:16">
      <c r="B62" s="5" t="s">
        <v>18</v>
      </c>
      <c r="C62" s="5">
        <v>88</v>
      </c>
      <c r="D62" s="6">
        <v>8.8000000000000005E-3</v>
      </c>
      <c r="E62" s="5">
        <v>35</v>
      </c>
      <c r="F62" s="6">
        <v>6.8999999999999999E-3</v>
      </c>
      <c r="G62" s="5">
        <v>53</v>
      </c>
      <c r="H62" s="6">
        <v>1.0699999999999999E-2</v>
      </c>
      <c r="I62" s="6">
        <v>0.60229999999999995</v>
      </c>
      <c r="J62" s="6">
        <v>1.2189000000000001</v>
      </c>
      <c r="K62" s="6">
        <v>1.9E-3</v>
      </c>
      <c r="L62" s="6">
        <v>0.50770000000000004</v>
      </c>
      <c r="M62" s="6">
        <v>0.60229999999999995</v>
      </c>
      <c r="N62" s="6">
        <v>1.0699999999999999E-2</v>
      </c>
      <c r="O62" s="6">
        <v>2.1100000000000001E-2</v>
      </c>
      <c r="P62" s="6">
        <v>0.49409999999999998</v>
      </c>
    </row>
    <row r="63" spans="2:16">
      <c r="B63" s="7" t="s">
        <v>19</v>
      </c>
      <c r="C63" s="7">
        <v>267</v>
      </c>
      <c r="D63" s="8">
        <v>2.6700000000000002E-2</v>
      </c>
      <c r="E63" s="7">
        <v>146</v>
      </c>
      <c r="F63" s="8">
        <v>2.8899999999999999E-2</v>
      </c>
      <c r="G63" s="7">
        <v>121</v>
      </c>
      <c r="H63" s="8">
        <v>2.4500000000000001E-2</v>
      </c>
      <c r="I63" s="8">
        <v>0.45319999999999999</v>
      </c>
      <c r="J63" s="8">
        <v>0.91720000000000002</v>
      </c>
      <c r="K63" s="8">
        <v>-2.3E-3</v>
      </c>
      <c r="L63" s="8">
        <v>0.50339999999999996</v>
      </c>
      <c r="M63" s="8">
        <v>0.45319999999999999</v>
      </c>
      <c r="N63" s="8">
        <v>2.4500000000000001E-2</v>
      </c>
      <c r="O63" s="8">
        <v>4.65E-2</v>
      </c>
      <c r="P63" s="8">
        <v>0.49409999999999998</v>
      </c>
    </row>
    <row r="64" spans="2:16">
      <c r="B64" s="5" t="s">
        <v>20</v>
      </c>
      <c r="C64" s="5">
        <v>481</v>
      </c>
      <c r="D64" s="6">
        <v>4.8099999999999997E-2</v>
      </c>
      <c r="E64" s="5">
        <v>217</v>
      </c>
      <c r="F64" s="6">
        <v>4.2900000000000001E-2</v>
      </c>
      <c r="G64" s="5">
        <v>264</v>
      </c>
      <c r="H64" s="6">
        <v>5.3400000000000003E-2</v>
      </c>
      <c r="I64" s="6">
        <v>0.54890000000000005</v>
      </c>
      <c r="J64" s="6">
        <v>1.1108</v>
      </c>
      <c r="K64" s="6">
        <v>5.5999999999999999E-3</v>
      </c>
      <c r="L64" s="6">
        <v>0.51060000000000005</v>
      </c>
      <c r="M64" s="6">
        <v>0.54890000000000005</v>
      </c>
      <c r="N64" s="6">
        <v>5.3400000000000003E-2</v>
      </c>
      <c r="O64" s="6">
        <v>9.74E-2</v>
      </c>
      <c r="P64" s="6">
        <v>0.49409999999999998</v>
      </c>
    </row>
    <row r="65" spans="2:16">
      <c r="B65" s="7" t="s">
        <v>21</v>
      </c>
      <c r="C65" s="7">
        <v>157</v>
      </c>
      <c r="D65" s="8">
        <v>1.5699999999999999E-2</v>
      </c>
      <c r="E65" s="7">
        <v>86</v>
      </c>
      <c r="F65" s="8">
        <v>1.7000000000000001E-2</v>
      </c>
      <c r="G65" s="7">
        <v>71</v>
      </c>
      <c r="H65" s="8">
        <v>1.44E-2</v>
      </c>
      <c r="I65" s="8">
        <v>0.45219999999999999</v>
      </c>
      <c r="J65" s="8">
        <v>0.9153</v>
      </c>
      <c r="K65" s="8">
        <v>-1.4E-3</v>
      </c>
      <c r="L65" s="8">
        <v>0.50439999999999996</v>
      </c>
      <c r="M65" s="8">
        <v>0.45219999999999999</v>
      </c>
      <c r="N65" s="8">
        <v>1.44E-2</v>
      </c>
      <c r="O65" s="8">
        <v>2.7900000000000001E-2</v>
      </c>
      <c r="P65" s="8">
        <v>0.49409999999999998</v>
      </c>
    </row>
    <row r="66" spans="2:16">
      <c r="B66" s="5" t="s">
        <v>22</v>
      </c>
      <c r="C66" s="5">
        <v>411</v>
      </c>
      <c r="D66" s="6">
        <v>4.1099999999999998E-2</v>
      </c>
      <c r="E66" s="5">
        <v>192</v>
      </c>
      <c r="F66" s="6">
        <v>3.7999999999999999E-2</v>
      </c>
      <c r="G66" s="5">
        <v>219</v>
      </c>
      <c r="H66" s="6">
        <v>4.4299999999999999E-2</v>
      </c>
      <c r="I66" s="6">
        <v>0.53280000000000005</v>
      </c>
      <c r="J66" s="6">
        <v>1.0784</v>
      </c>
      <c r="K66" s="6">
        <v>3.3999999999999998E-3</v>
      </c>
      <c r="L66" s="6">
        <v>0.50860000000000005</v>
      </c>
      <c r="M66" s="6">
        <v>0.53280000000000005</v>
      </c>
      <c r="N66" s="6">
        <v>4.4299999999999999E-2</v>
      </c>
      <c r="O66" s="6">
        <v>8.1799999999999998E-2</v>
      </c>
      <c r="P66" s="6">
        <v>0.49409999999999998</v>
      </c>
    </row>
    <row r="67" spans="2:16">
      <c r="B67" s="7" t="s">
        <v>23</v>
      </c>
      <c r="C67" s="7">
        <v>561</v>
      </c>
      <c r="D67" s="8">
        <v>5.6099999999999997E-2</v>
      </c>
      <c r="E67" s="7">
        <v>270</v>
      </c>
      <c r="F67" s="8">
        <v>5.3400000000000003E-2</v>
      </c>
      <c r="G67" s="7">
        <v>291</v>
      </c>
      <c r="H67" s="8">
        <v>5.8900000000000001E-2</v>
      </c>
      <c r="I67" s="8">
        <v>0.51870000000000005</v>
      </c>
      <c r="J67" s="8">
        <v>1.0498000000000001</v>
      </c>
      <c r="K67" s="8">
        <v>3.0000000000000001E-3</v>
      </c>
      <c r="L67" s="8">
        <v>0.50800000000000001</v>
      </c>
      <c r="M67" s="8">
        <v>0.51870000000000005</v>
      </c>
      <c r="N67" s="8">
        <v>5.8900000000000001E-2</v>
      </c>
      <c r="O67" s="8">
        <v>0.10580000000000001</v>
      </c>
      <c r="P67" s="8">
        <v>0.49409999999999998</v>
      </c>
    </row>
    <row r="68" spans="2:16">
      <c r="B68" s="5" t="s">
        <v>24</v>
      </c>
      <c r="C68" s="5">
        <v>2572</v>
      </c>
      <c r="D68" s="6">
        <v>0.25719999999999998</v>
      </c>
      <c r="E68" s="5">
        <v>1334</v>
      </c>
      <c r="F68" s="6">
        <v>0.26369999999999999</v>
      </c>
      <c r="G68" s="5">
        <v>1238</v>
      </c>
      <c r="H68" s="6">
        <v>0.25059999999999999</v>
      </c>
      <c r="I68" s="6">
        <v>0.48130000000000001</v>
      </c>
      <c r="J68" s="6">
        <v>0.97419999999999995</v>
      </c>
      <c r="K68" s="6">
        <v>-8.8999999999999999E-3</v>
      </c>
      <c r="L68" s="6">
        <v>0.49630000000000002</v>
      </c>
      <c r="M68" s="6">
        <v>0.48130000000000001</v>
      </c>
      <c r="N68" s="6">
        <v>0.25059999999999999</v>
      </c>
      <c r="O68" s="6">
        <v>0.3296</v>
      </c>
      <c r="P68" s="6">
        <v>0.49409999999999998</v>
      </c>
    </row>
    <row r="69" spans="2:16">
      <c r="B69" s="7" t="s">
        <v>25</v>
      </c>
      <c r="C69" s="7">
        <v>291</v>
      </c>
      <c r="D69" s="8">
        <v>2.9100000000000001E-2</v>
      </c>
      <c r="E69" s="7">
        <v>133</v>
      </c>
      <c r="F69" s="8">
        <v>2.63E-2</v>
      </c>
      <c r="G69" s="7">
        <v>158</v>
      </c>
      <c r="H69" s="8">
        <v>3.2000000000000001E-2</v>
      </c>
      <c r="I69" s="8">
        <v>0.54300000000000004</v>
      </c>
      <c r="J69" s="8">
        <v>1.0989</v>
      </c>
      <c r="K69" s="8">
        <v>3.0000000000000001E-3</v>
      </c>
      <c r="L69" s="8">
        <v>0.50839999999999996</v>
      </c>
      <c r="M69" s="8">
        <v>0.54300000000000004</v>
      </c>
      <c r="N69" s="8">
        <v>3.2000000000000001E-2</v>
      </c>
      <c r="O69" s="8">
        <v>6.0400000000000002E-2</v>
      </c>
      <c r="P69" s="8">
        <v>0.49409999999999998</v>
      </c>
    </row>
    <row r="70" spans="2:16">
      <c r="B70" s="5" t="s">
        <v>26</v>
      </c>
      <c r="C70" s="5">
        <v>2113</v>
      </c>
      <c r="D70" s="6">
        <v>0.21129999999999999</v>
      </c>
      <c r="E70" s="5">
        <v>1055</v>
      </c>
      <c r="F70" s="6">
        <v>0.20849999999999999</v>
      </c>
      <c r="G70" s="5">
        <v>1058</v>
      </c>
      <c r="H70" s="6">
        <v>0.21410000000000001</v>
      </c>
      <c r="I70" s="6">
        <v>0.50070000000000003</v>
      </c>
      <c r="J70" s="6">
        <v>1.0134000000000001</v>
      </c>
      <c r="K70" s="6">
        <v>3.5999999999999999E-3</v>
      </c>
      <c r="L70" s="6">
        <v>0.50619999999999998</v>
      </c>
      <c r="M70" s="6">
        <v>0.50070000000000003</v>
      </c>
      <c r="N70" s="6">
        <v>0.21410000000000001</v>
      </c>
      <c r="O70" s="6">
        <v>0.3</v>
      </c>
      <c r="P70" s="6">
        <v>0.49409999999999998</v>
      </c>
    </row>
    <row r="71" spans="2:16">
      <c r="B71" s="7" t="s">
        <v>27</v>
      </c>
      <c r="C71" s="7">
        <v>475</v>
      </c>
      <c r="D71" s="8">
        <v>4.7500000000000001E-2</v>
      </c>
      <c r="E71" s="7">
        <v>212</v>
      </c>
      <c r="F71" s="8">
        <v>4.19E-2</v>
      </c>
      <c r="G71" s="7">
        <v>263</v>
      </c>
      <c r="H71" s="8">
        <v>5.3199999999999997E-2</v>
      </c>
      <c r="I71" s="8">
        <v>0.55369999999999997</v>
      </c>
      <c r="J71" s="8">
        <v>1.1206</v>
      </c>
      <c r="K71" s="8">
        <v>6.0000000000000001E-3</v>
      </c>
      <c r="L71" s="8">
        <v>0.51100000000000001</v>
      </c>
      <c r="M71" s="8">
        <v>0.55369999999999997</v>
      </c>
      <c r="N71" s="8">
        <v>5.3199999999999997E-2</v>
      </c>
      <c r="O71" s="8">
        <v>9.7100000000000006E-2</v>
      </c>
      <c r="P71" s="8">
        <v>0.49409999999999998</v>
      </c>
    </row>
    <row r="72" spans="2:16">
      <c r="B72" s="11" t="s">
        <v>28</v>
      </c>
      <c r="C72" s="11">
        <v>1671</v>
      </c>
      <c r="D72" s="12">
        <v>0.1671</v>
      </c>
      <c r="E72" s="11">
        <v>824</v>
      </c>
      <c r="F72" s="12">
        <v>0.16289999999999999</v>
      </c>
      <c r="G72" s="11">
        <v>847</v>
      </c>
      <c r="H72" s="12">
        <v>0.1714</v>
      </c>
      <c r="I72" s="12">
        <v>0.50690000000000002</v>
      </c>
      <c r="J72" s="12">
        <v>1.0259</v>
      </c>
      <c r="K72" s="12">
        <v>5.1999999999999998E-3</v>
      </c>
      <c r="L72" s="12">
        <v>0.50819999999999999</v>
      </c>
      <c r="M72" s="12">
        <v>0.50690000000000002</v>
      </c>
      <c r="N72" s="12">
        <v>0.1714</v>
      </c>
      <c r="O72" s="12">
        <v>0.25619999999999998</v>
      </c>
      <c r="P72" s="12">
        <v>0.49409999999999998</v>
      </c>
    </row>
  </sheetData>
  <mergeCells count="4">
    <mergeCell ref="B2:P2"/>
    <mergeCell ref="B21:P21"/>
    <mergeCell ref="B39:P39"/>
    <mergeCell ref="B57:P57"/>
  </mergeCells>
  <phoneticPr fontId="1" type="noConversion"/>
  <conditionalFormatting sqref="I5:I18">
    <cfRule type="dataBar" priority="1">
      <dataBar>
        <cfvo type="min"/>
        <cfvo type="max"/>
        <color rgb="FF2639E9"/>
      </dataBar>
    </cfRule>
  </conditionalFormatting>
  <conditionalFormatting sqref="J5:J18">
    <cfRule type="dataBar" priority="2">
      <dataBar>
        <cfvo type="min"/>
        <cfvo type="max"/>
        <color rgb="FF2639E9"/>
      </dataBar>
    </cfRule>
  </conditionalFormatting>
  <conditionalFormatting sqref="I24:I36">
    <cfRule type="dataBar" priority="3">
      <dataBar>
        <cfvo type="min"/>
        <cfvo type="max"/>
        <color rgb="FF2639E9"/>
      </dataBar>
    </cfRule>
  </conditionalFormatting>
  <conditionalFormatting sqref="J24:J36">
    <cfRule type="dataBar" priority="4">
      <dataBar>
        <cfvo type="min"/>
        <cfvo type="max"/>
        <color rgb="FF2639E9"/>
      </dataBar>
    </cfRule>
  </conditionalFormatting>
  <conditionalFormatting sqref="I42:I54">
    <cfRule type="dataBar" priority="5">
      <dataBar>
        <cfvo type="min"/>
        <cfvo type="max"/>
        <color rgb="FF2639E9"/>
      </dataBar>
    </cfRule>
  </conditionalFormatting>
  <conditionalFormatting sqref="J42:J54">
    <cfRule type="dataBar" priority="6">
      <dataBar>
        <cfvo type="min"/>
        <cfvo type="max"/>
        <color rgb="FF2639E9"/>
      </dataBar>
    </cfRule>
  </conditionalFormatting>
  <conditionalFormatting sqref="I60:I72">
    <cfRule type="dataBar" priority="7">
      <dataBar>
        <cfvo type="min"/>
        <cfvo type="max"/>
        <color rgb="FF2639E9"/>
      </dataBar>
    </cfRule>
  </conditionalFormatting>
  <conditionalFormatting sqref="J60:J72">
    <cfRule type="dataBar" priority="8">
      <dataBar>
        <cfvo type="min"/>
        <cfvo type="max"/>
        <color rgb="FF2639E9"/>
      </dataBar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60"/>
  <sheetViews>
    <sheetView workbookViewId="0"/>
  </sheetViews>
  <sheetFormatPr baseColWidth="10" defaultRowHeight="14"/>
  <cols>
    <col min="1" max="1" width="10.83203125" style="1" customWidth="1"/>
    <col min="2" max="2" width="14.1640625" style="1" customWidth="1"/>
    <col min="3" max="3" width="10.83203125" style="1" customWidth="1"/>
    <col min="4" max="16384" width="10.83203125" style="1"/>
  </cols>
  <sheetData>
    <row r="3" spans="2:16">
      <c r="B3" s="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4" t="s">
        <v>15</v>
      </c>
    </row>
    <row r="4" spans="2:16">
      <c r="B4" s="5" t="s">
        <v>16</v>
      </c>
      <c r="C4" s="5">
        <v>2999</v>
      </c>
      <c r="D4" s="6">
        <v>0.4284</v>
      </c>
      <c r="E4" s="5">
        <v>1466</v>
      </c>
      <c r="F4" s="6">
        <v>0.41399999999999998</v>
      </c>
      <c r="G4" s="5">
        <v>1533</v>
      </c>
      <c r="H4" s="6">
        <v>0.44319999999999998</v>
      </c>
      <c r="I4" s="6">
        <v>0.51119999999999999</v>
      </c>
      <c r="J4" s="6">
        <v>1.0345</v>
      </c>
      <c r="K4" s="6">
        <v>2.58E-2</v>
      </c>
      <c r="L4" s="6">
        <v>0.51539999999999997</v>
      </c>
      <c r="M4" s="6">
        <v>0.51119999999999999</v>
      </c>
      <c r="N4" s="6">
        <v>0.44319999999999998</v>
      </c>
      <c r="O4" s="6">
        <v>0.4748</v>
      </c>
      <c r="P4" s="6">
        <v>0.49409999999999998</v>
      </c>
    </row>
    <row r="5" spans="2:16">
      <c r="B5" s="7" t="s">
        <v>17</v>
      </c>
      <c r="C5" s="7">
        <v>243</v>
      </c>
      <c r="D5" s="8">
        <v>3.4700000000000002E-2</v>
      </c>
      <c r="E5" s="7">
        <v>142</v>
      </c>
      <c r="F5" s="8">
        <v>4.0099999999999997E-2</v>
      </c>
      <c r="G5" s="7">
        <v>101</v>
      </c>
      <c r="H5" s="8">
        <v>2.92E-2</v>
      </c>
      <c r="I5" s="8">
        <v>0.41560000000000002</v>
      </c>
      <c r="J5" s="8">
        <v>0.84109999999999996</v>
      </c>
      <c r="K5" s="8">
        <v>-5.7000000000000002E-3</v>
      </c>
      <c r="L5" s="8">
        <v>0.5</v>
      </c>
      <c r="M5" s="8">
        <v>0.41560000000000002</v>
      </c>
      <c r="N5" s="8">
        <v>2.92E-2</v>
      </c>
      <c r="O5" s="8">
        <v>5.4600000000000003E-2</v>
      </c>
      <c r="P5" s="8">
        <v>0.49409999999999998</v>
      </c>
    </row>
    <row r="6" spans="2:16">
      <c r="B6" s="5" t="s">
        <v>18</v>
      </c>
      <c r="C6" s="5">
        <v>59</v>
      </c>
      <c r="D6" s="6">
        <v>8.3999999999999995E-3</v>
      </c>
      <c r="E6" s="5">
        <v>19</v>
      </c>
      <c r="F6" s="6">
        <v>5.4000000000000003E-3</v>
      </c>
      <c r="G6" s="5">
        <v>40</v>
      </c>
      <c r="H6" s="6">
        <v>1.1599999999999999E-2</v>
      </c>
      <c r="I6" s="6">
        <v>0.67800000000000005</v>
      </c>
      <c r="J6" s="6">
        <v>1.3720000000000001</v>
      </c>
      <c r="K6" s="6">
        <v>3.2000000000000002E-3</v>
      </c>
      <c r="L6" s="6">
        <v>0.50890000000000002</v>
      </c>
      <c r="M6" s="6">
        <v>0.67800000000000005</v>
      </c>
      <c r="N6" s="6">
        <v>1.1599999999999999E-2</v>
      </c>
      <c r="O6" s="6">
        <v>2.2700000000000001E-2</v>
      </c>
      <c r="P6" s="6">
        <v>0.49409999999999998</v>
      </c>
    </row>
    <row r="7" spans="2:16">
      <c r="B7" s="7" t="s">
        <v>19</v>
      </c>
      <c r="C7" s="7">
        <v>194</v>
      </c>
      <c r="D7" s="8">
        <v>2.7699999999999999E-2</v>
      </c>
      <c r="E7" s="7">
        <v>105</v>
      </c>
      <c r="F7" s="8">
        <v>2.9700000000000001E-2</v>
      </c>
      <c r="G7" s="7">
        <v>89</v>
      </c>
      <c r="H7" s="8">
        <v>2.5700000000000001E-2</v>
      </c>
      <c r="I7" s="8">
        <v>0.45879999999999999</v>
      </c>
      <c r="J7" s="8">
        <v>0.9284</v>
      </c>
      <c r="K7" s="8">
        <v>-2E-3</v>
      </c>
      <c r="L7" s="8">
        <v>0.50360000000000005</v>
      </c>
      <c r="M7" s="8">
        <v>0.45879999999999999</v>
      </c>
      <c r="N7" s="8">
        <v>2.5700000000000001E-2</v>
      </c>
      <c r="O7" s="8">
        <v>4.87E-2</v>
      </c>
      <c r="P7" s="8">
        <v>0.49409999999999998</v>
      </c>
    </row>
    <row r="8" spans="2:16">
      <c r="B8" s="5" t="s">
        <v>20</v>
      </c>
      <c r="C8" s="5">
        <v>329</v>
      </c>
      <c r="D8" s="6">
        <v>4.7E-2</v>
      </c>
      <c r="E8" s="5">
        <v>145</v>
      </c>
      <c r="F8" s="6">
        <v>4.0899999999999999E-2</v>
      </c>
      <c r="G8" s="5">
        <v>184</v>
      </c>
      <c r="H8" s="6">
        <v>5.3199999999999997E-2</v>
      </c>
      <c r="I8" s="6">
        <v>0.55930000000000002</v>
      </c>
      <c r="J8" s="6">
        <v>1.1317999999999999</v>
      </c>
      <c r="K8" s="6">
        <v>6.4999999999999997E-3</v>
      </c>
      <c r="L8" s="6">
        <v>0.51139999999999997</v>
      </c>
      <c r="M8" s="6">
        <v>0.55930000000000002</v>
      </c>
      <c r="N8" s="6">
        <v>5.3199999999999997E-2</v>
      </c>
      <c r="O8" s="6">
        <v>9.7100000000000006E-2</v>
      </c>
      <c r="P8" s="6">
        <v>0.49409999999999998</v>
      </c>
    </row>
    <row r="9" spans="2:16">
      <c r="B9" s="7" t="s">
        <v>21</v>
      </c>
      <c r="C9" s="7">
        <v>115</v>
      </c>
      <c r="D9" s="8">
        <v>1.6400000000000001E-2</v>
      </c>
      <c r="E9" s="7">
        <v>69</v>
      </c>
      <c r="F9" s="8">
        <v>1.95E-2</v>
      </c>
      <c r="G9" s="7">
        <v>46</v>
      </c>
      <c r="H9" s="8">
        <v>1.3299999999999999E-2</v>
      </c>
      <c r="I9" s="8">
        <v>0.4</v>
      </c>
      <c r="J9" s="8">
        <v>0.8095</v>
      </c>
      <c r="K9" s="8">
        <v>-3.2000000000000002E-3</v>
      </c>
      <c r="L9" s="8">
        <v>0.50260000000000005</v>
      </c>
      <c r="M9" s="8">
        <v>0.4</v>
      </c>
      <c r="N9" s="8">
        <v>1.3299999999999999E-2</v>
      </c>
      <c r="O9" s="8">
        <v>2.5700000000000001E-2</v>
      </c>
      <c r="P9" s="8">
        <v>0.49409999999999998</v>
      </c>
    </row>
    <row r="10" spans="2:16">
      <c r="B10" s="11" t="s">
        <v>22</v>
      </c>
      <c r="C10" s="11">
        <v>283</v>
      </c>
      <c r="D10" s="12">
        <v>4.0399999999999998E-2</v>
      </c>
      <c r="E10" s="11">
        <v>134</v>
      </c>
      <c r="F10" s="12">
        <v>3.78E-2</v>
      </c>
      <c r="G10" s="11">
        <v>149</v>
      </c>
      <c r="H10" s="12">
        <v>4.3099999999999999E-2</v>
      </c>
      <c r="I10" s="12">
        <v>0.52649999999999997</v>
      </c>
      <c r="J10" s="12">
        <v>1.0654999999999999</v>
      </c>
      <c r="K10" s="12">
        <v>2.8E-3</v>
      </c>
      <c r="L10" s="12">
        <v>0.50800000000000001</v>
      </c>
      <c r="M10" s="12">
        <v>0.52649999999999997</v>
      </c>
      <c r="N10" s="12">
        <v>4.3099999999999999E-2</v>
      </c>
      <c r="O10" s="12">
        <v>7.9600000000000004E-2</v>
      </c>
      <c r="P10" s="12">
        <v>0.49409999999999998</v>
      </c>
    </row>
    <row r="53" spans="2:16">
      <c r="B53" s="3" t="s">
        <v>1</v>
      </c>
      <c r="C53" s="2" t="s">
        <v>2</v>
      </c>
      <c r="D53" s="2" t="s">
        <v>3</v>
      </c>
      <c r="E53" s="2" t="s">
        <v>4</v>
      </c>
      <c r="F53" s="2" t="s">
        <v>5</v>
      </c>
      <c r="G53" s="2" t="s">
        <v>6</v>
      </c>
      <c r="H53" s="2" t="s">
        <v>7</v>
      </c>
      <c r="I53" s="2" t="s">
        <v>8</v>
      </c>
      <c r="J53" s="2" t="s">
        <v>9</v>
      </c>
      <c r="K53" s="2" t="s">
        <v>10</v>
      </c>
      <c r="L53" s="2" t="s">
        <v>11</v>
      </c>
      <c r="M53" s="2" t="s">
        <v>12</v>
      </c>
      <c r="N53" s="2" t="s">
        <v>13</v>
      </c>
      <c r="O53" s="2" t="s">
        <v>14</v>
      </c>
      <c r="P53" s="4" t="s">
        <v>15</v>
      </c>
    </row>
    <row r="54" spans="2:16">
      <c r="B54" s="5" t="s">
        <v>16</v>
      </c>
      <c r="C54" s="5">
        <v>2999</v>
      </c>
      <c r="D54" s="6">
        <v>0.4284</v>
      </c>
      <c r="E54" s="5">
        <v>1466</v>
      </c>
      <c r="F54" s="6">
        <v>0.41399999999999998</v>
      </c>
      <c r="G54" s="5">
        <v>1533</v>
      </c>
      <c r="H54" s="6">
        <v>0.44319999999999998</v>
      </c>
      <c r="I54" s="6">
        <v>0.51119999999999999</v>
      </c>
      <c r="J54" s="6">
        <v>1.0345</v>
      </c>
      <c r="K54" s="6">
        <v>2.58E-2</v>
      </c>
      <c r="L54" s="6">
        <v>0.51539999999999997</v>
      </c>
      <c r="M54" s="6">
        <v>0.51119999999999999</v>
      </c>
      <c r="N54" s="6">
        <v>0.44319999999999998</v>
      </c>
      <c r="O54" s="6">
        <v>0.4748</v>
      </c>
      <c r="P54" s="6">
        <v>0.49409999999999998</v>
      </c>
    </row>
    <row r="55" spans="2:16">
      <c r="B55" s="7" t="s">
        <v>23</v>
      </c>
      <c r="C55" s="7">
        <v>396</v>
      </c>
      <c r="D55" s="8">
        <v>5.6599999999999998E-2</v>
      </c>
      <c r="E55" s="7">
        <v>186</v>
      </c>
      <c r="F55" s="8">
        <v>5.2499999999999998E-2</v>
      </c>
      <c r="G55" s="7">
        <v>210</v>
      </c>
      <c r="H55" s="8">
        <v>6.0699999999999997E-2</v>
      </c>
      <c r="I55" s="8">
        <v>0.53029999999999999</v>
      </c>
      <c r="J55" s="8">
        <v>1.0731999999999999</v>
      </c>
      <c r="K55" s="8">
        <v>4.4000000000000003E-3</v>
      </c>
      <c r="L55" s="8">
        <v>0.50929999999999997</v>
      </c>
      <c r="M55" s="8">
        <v>0.53029999999999999</v>
      </c>
      <c r="N55" s="8">
        <v>6.0699999999999997E-2</v>
      </c>
      <c r="O55" s="8">
        <v>0.1089</v>
      </c>
      <c r="P55" s="8">
        <v>0.49409999999999998</v>
      </c>
    </row>
    <row r="56" spans="2:16">
      <c r="B56" s="5" t="s">
        <v>24</v>
      </c>
      <c r="C56" s="5">
        <v>1812</v>
      </c>
      <c r="D56" s="6">
        <v>0.25890000000000002</v>
      </c>
      <c r="E56" s="5">
        <v>927</v>
      </c>
      <c r="F56" s="6">
        <v>0.26179999999999998</v>
      </c>
      <c r="G56" s="5">
        <v>885</v>
      </c>
      <c r="H56" s="6">
        <v>0.25590000000000002</v>
      </c>
      <c r="I56" s="6">
        <v>0.4884</v>
      </c>
      <c r="J56" s="6">
        <v>0.98839999999999995</v>
      </c>
      <c r="K56" s="6">
        <v>-4.1000000000000003E-3</v>
      </c>
      <c r="L56" s="6">
        <v>0.49990000000000001</v>
      </c>
      <c r="M56" s="6">
        <v>0.4884</v>
      </c>
      <c r="N56" s="6">
        <v>0.25590000000000002</v>
      </c>
      <c r="O56" s="6">
        <v>0.33579999999999999</v>
      </c>
      <c r="P56" s="6">
        <v>0.49409999999999998</v>
      </c>
    </row>
    <row r="57" spans="2:16">
      <c r="B57" s="7" t="s">
        <v>25</v>
      </c>
      <c r="C57" s="7">
        <v>207</v>
      </c>
      <c r="D57" s="8">
        <v>2.9600000000000001E-2</v>
      </c>
      <c r="E57" s="7">
        <v>93</v>
      </c>
      <c r="F57" s="8">
        <v>2.63E-2</v>
      </c>
      <c r="G57" s="7">
        <v>114</v>
      </c>
      <c r="H57" s="8">
        <v>3.3000000000000002E-2</v>
      </c>
      <c r="I57" s="8">
        <v>0.55069999999999997</v>
      </c>
      <c r="J57" s="8">
        <v>1.1145</v>
      </c>
      <c r="K57" s="8">
        <v>3.5000000000000001E-3</v>
      </c>
      <c r="L57" s="8">
        <v>0.50890000000000002</v>
      </c>
      <c r="M57" s="8">
        <v>0.55069999999999997</v>
      </c>
      <c r="N57" s="8">
        <v>3.3000000000000002E-2</v>
      </c>
      <c r="O57" s="8">
        <v>6.2199999999999998E-2</v>
      </c>
      <c r="P57" s="8">
        <v>0.49409999999999998</v>
      </c>
    </row>
    <row r="58" spans="2:16">
      <c r="B58" s="5" t="s">
        <v>26</v>
      </c>
      <c r="C58" s="5">
        <v>1496</v>
      </c>
      <c r="D58" s="6">
        <v>0.2137</v>
      </c>
      <c r="E58" s="5">
        <v>749</v>
      </c>
      <c r="F58" s="6">
        <v>0.21149999999999999</v>
      </c>
      <c r="G58" s="5">
        <v>747</v>
      </c>
      <c r="H58" s="6">
        <v>0.216</v>
      </c>
      <c r="I58" s="6">
        <v>0.49930000000000002</v>
      </c>
      <c r="J58" s="6">
        <v>1.0105</v>
      </c>
      <c r="K58" s="6">
        <v>2.8999999999999998E-3</v>
      </c>
      <c r="L58" s="6">
        <v>0.50560000000000005</v>
      </c>
      <c r="M58" s="6">
        <v>0.49930000000000002</v>
      </c>
      <c r="N58" s="6">
        <v>0.216</v>
      </c>
      <c r="O58" s="6">
        <v>0.30149999999999999</v>
      </c>
      <c r="P58" s="6">
        <v>0.49409999999999998</v>
      </c>
    </row>
    <row r="59" spans="2:16">
      <c r="B59" s="7" t="s">
        <v>27</v>
      </c>
      <c r="C59" s="7">
        <v>343</v>
      </c>
      <c r="D59" s="8">
        <v>4.9000000000000002E-2</v>
      </c>
      <c r="E59" s="7">
        <v>149</v>
      </c>
      <c r="F59" s="8">
        <v>4.2099999999999999E-2</v>
      </c>
      <c r="G59" s="7">
        <v>194</v>
      </c>
      <c r="H59" s="8">
        <v>5.6099999999999997E-2</v>
      </c>
      <c r="I59" s="8">
        <v>0.56559999999999999</v>
      </c>
      <c r="J59" s="8">
        <v>1.1446000000000001</v>
      </c>
      <c r="K59" s="8">
        <v>7.4999999999999997E-3</v>
      </c>
      <c r="L59" s="8">
        <v>0.51229999999999998</v>
      </c>
      <c r="M59" s="8">
        <v>0.56559999999999999</v>
      </c>
      <c r="N59" s="8">
        <v>5.6099999999999997E-2</v>
      </c>
      <c r="O59" s="8">
        <v>0.1021</v>
      </c>
      <c r="P59" s="8">
        <v>0.49409999999999998</v>
      </c>
    </row>
    <row r="60" spans="2:16">
      <c r="B60" s="11" t="s">
        <v>28</v>
      </c>
      <c r="C60" s="11">
        <v>1191</v>
      </c>
      <c r="D60" s="12">
        <v>0.1701</v>
      </c>
      <c r="E60" s="11">
        <v>581</v>
      </c>
      <c r="F60" s="12">
        <v>0.1641</v>
      </c>
      <c r="G60" s="11">
        <v>610</v>
      </c>
      <c r="H60" s="12">
        <v>0.1764</v>
      </c>
      <c r="I60" s="12">
        <v>0.51219999999999999</v>
      </c>
      <c r="J60" s="12">
        <v>1.0365</v>
      </c>
      <c r="K60" s="12">
        <v>7.4999999999999997E-3</v>
      </c>
      <c r="L60" s="12">
        <v>0.51</v>
      </c>
      <c r="M60" s="12">
        <v>0.51219999999999999</v>
      </c>
      <c r="N60" s="12">
        <v>0.1764</v>
      </c>
      <c r="O60" s="12">
        <v>0.26240000000000002</v>
      </c>
      <c r="P60" s="12">
        <v>0.49409999999999998</v>
      </c>
    </row>
  </sheetData>
  <phoneticPr fontId="1" type="noConversion"/>
  <conditionalFormatting sqref="I4:I10">
    <cfRule type="dataBar" priority="1">
      <dataBar>
        <cfvo type="min"/>
        <cfvo type="max"/>
        <color rgb="FF2639E9"/>
      </dataBar>
    </cfRule>
  </conditionalFormatting>
  <conditionalFormatting sqref="J4:J10">
    <cfRule type="dataBar" priority="2">
      <dataBar>
        <cfvo type="min"/>
        <cfvo type="max"/>
        <color rgb="FF2639E9"/>
      </dataBar>
    </cfRule>
  </conditionalFormatting>
  <conditionalFormatting sqref="I54:I60">
    <cfRule type="dataBar" priority="3">
      <dataBar>
        <cfvo type="min"/>
        <cfvo type="max"/>
        <color rgb="FF2639E9"/>
      </dataBar>
    </cfRule>
  </conditionalFormatting>
  <conditionalFormatting sqref="J54:J60">
    <cfRule type="dataBar" priority="4">
      <dataBar>
        <cfvo type="min"/>
        <cfvo type="max"/>
        <color rgb="FF2639E9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组合策略汇总</vt:lpstr>
      <vt:lpstr>策略详情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2019-03-20T12:04:32Z</dcterms:created>
  <dcterms:modified xsi:type="dcterms:W3CDTF">2024-05-10T08:39:45Z</dcterms:modified>
</cp:coreProperties>
</file>